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9\Editables\"/>
    </mc:Choice>
  </mc:AlternateContent>
  <bookViews>
    <workbookView xWindow="0" yWindow="0" windowWidth="20490" windowHeight="7650"/>
  </bookViews>
  <sheets>
    <sheet name="Inf Trimestral (109)" sheetId="1" r:id="rId1"/>
  </sheets>
  <definedNames>
    <definedName name="_xlnm.Print_Area" localSheetId="0">'Inf Trimestral (109)'!$A$1:$AC$27</definedName>
    <definedName name="_xlnm.Print_Titles" localSheetId="0">'Inf Trimestral (109)'!$1:$13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Q16" i="1"/>
  <c r="V16" i="1"/>
  <c r="W16" i="1"/>
  <c r="X16" i="1"/>
  <c r="Y16" i="1"/>
  <c r="Z16" i="1"/>
  <c r="AA15" i="1" l="1"/>
  <c r="AA16" i="1"/>
</calcChain>
</file>

<file path=xl/sharedStrings.xml><?xml version="1.0" encoding="utf-8"?>
<sst xmlns="http://schemas.openxmlformats.org/spreadsheetml/2006/main" count="80" uniqueCount="59">
  <si>
    <t>METROPOLITANOS</t>
  </si>
  <si>
    <t>EVENTOS METROPOLITANOS</t>
  </si>
  <si>
    <t xml:space="preserve">COORDINADOR DE ATENCIÓN DE ASUNTOS </t>
  </si>
  <si>
    <t>JEFE DE DEPARTAMENTO DE ORGANIZACIÓN DE</t>
  </si>
  <si>
    <t>ÁNGEL DE JESÚS PENSAMIENTO GARCÍA</t>
  </si>
  <si>
    <t>JUAN FERNÁNDEZ SALVADOR</t>
  </si>
  <si>
    <t>Vo. Bo.</t>
  </si>
  <si>
    <t>Elaboró</t>
  </si>
  <si>
    <t>Ascendente</t>
  </si>
  <si>
    <t>Trimestral</t>
  </si>
  <si>
    <t>Eficacia</t>
  </si>
  <si>
    <t>Estratégico</t>
  </si>
  <si>
    <t>Porcentaje</t>
  </si>
  <si>
    <t>Programas promovidos por cien sobre promoción meta.</t>
  </si>
  <si>
    <t>Promover programas federales de creditos para vivienda a familias de bajo recurso en coordinación con dependencias federales.</t>
  </si>
  <si>
    <t>Porcentaje de programas promovidos.</t>
  </si>
  <si>
    <t>Actividad</t>
  </si>
  <si>
    <t>Sistema urbano municipal por elaborado por cien sobre sistema proyectado.</t>
  </si>
  <si>
    <t>Entablar reuniones con Dependencias Estatales y Municipales para elaborar un Sistema Urbano Municipal.</t>
  </si>
  <si>
    <t>Porcentaje de sistema urbano municipal elaborado.</t>
  </si>
  <si>
    <t>Planificación de la eficiencia económica del territorio por cien sobre planificación meta.</t>
  </si>
  <si>
    <t>Garantizar la cohesión social y cultural.</t>
  </si>
  <si>
    <t>Porcentaje de planificación de la eficiencia económica del territorio</t>
  </si>
  <si>
    <t>Componente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</si>
  <si>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</si>
  <si>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</si>
  <si>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</si>
  <si>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</si>
  <si>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</si>
  <si>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</si>
  <si>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</si>
  <si>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</si>
  <si>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</si>
  <si>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</si>
  <si>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</si>
  <si>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</si>
  <si>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</si>
  <si>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</si>
  <si>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</si>
  <si>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</si>
  <si>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</si>
  <si>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</si>
  <si>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</si>
  <si>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</si>
  <si>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</si>
  <si>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</si>
  <si>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</si>
  <si>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1er. Trimestre</t>
  </si>
  <si>
    <t>Trimestre que se reporta:</t>
  </si>
  <si>
    <t>Eje:</t>
  </si>
  <si>
    <t>109 - Urbanización Sostenible</t>
  </si>
  <si>
    <t>Programa Presupuestario:</t>
  </si>
  <si>
    <t>Vinculación Plan Municipal de Desarrollo</t>
  </si>
  <si>
    <t>Coordinación de Atención de Asuntos Metropolitanos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</si>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</sst>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5" fillId="8" borderId="5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5" borderId="7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12" borderId="5" xfId="0" applyFont="1" applyFill="1" applyBorder="1" applyAlignment="1">
      <alignment horizontal="left" vertical="center" indent="1"/>
    </xf>
    <xf numFmtId="0" fontId="4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1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20.28515625" style="1" customWidth="1"/>
    <col min="4" max="4" width="21.570312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8" width="6.7109375" style="2" customWidth="1"/>
    <col min="19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30" t="s">
        <v>58</v>
      </c>
    </row>
    <row r="2" spans="2:28" x14ac:dyDescent="0.2">
      <c r="AB2" s="30" t="s">
        <v>57</v>
      </c>
    </row>
    <row r="3" spans="2:28" x14ac:dyDescent="0.2">
      <c r="AB3" s="30" t="s">
        <v>56</v>
      </c>
    </row>
    <row r="5" spans="2:28" ht="18" x14ac:dyDescent="0.25">
      <c r="B5" s="63" t="s">
        <v>55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7" spans="2:28" s="28" customFormat="1" ht="15" customHeight="1" x14ac:dyDescent="0.15">
      <c r="B7" s="51" t="s">
        <v>54</v>
      </c>
      <c r="C7" s="51"/>
      <c r="D7" s="53" t="s">
        <v>53</v>
      </c>
      <c r="E7" s="54"/>
      <c r="F7" s="54"/>
      <c r="G7" s="54"/>
      <c r="H7" s="54"/>
      <c r="I7" s="54"/>
      <c r="J7" s="54"/>
      <c r="M7" s="64" t="s">
        <v>52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s="28" customFormat="1" ht="15" customHeight="1" x14ac:dyDescent="0.15">
      <c r="B8" s="51" t="s">
        <v>51</v>
      </c>
      <c r="C8" s="52"/>
      <c r="D8" s="53" t="s">
        <v>50</v>
      </c>
      <c r="E8" s="54"/>
      <c r="F8" s="54"/>
      <c r="G8" s="54"/>
      <c r="H8" s="54"/>
      <c r="I8" s="54"/>
      <c r="J8" s="54"/>
      <c r="M8" s="55" t="s">
        <v>49</v>
      </c>
      <c r="N8" s="55"/>
      <c r="O8" s="56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2:28" s="28" customFormat="1" ht="15" customHeight="1" x14ac:dyDescent="0.15">
      <c r="B9" s="51" t="s">
        <v>48</v>
      </c>
      <c r="C9" s="52"/>
      <c r="D9" s="53" t="s">
        <v>47</v>
      </c>
      <c r="E9" s="54"/>
      <c r="F9" s="54"/>
      <c r="G9" s="54"/>
      <c r="H9" s="54"/>
      <c r="I9" s="54"/>
      <c r="J9" s="54"/>
      <c r="M9" s="55" t="s">
        <v>46</v>
      </c>
      <c r="N9" s="55"/>
      <c r="O9" s="56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2:28" s="28" customFormat="1" ht="14.25" customHeight="1" x14ac:dyDescent="0.15">
      <c r="R10" s="29"/>
    </row>
    <row r="11" spans="2:28" s="28" customFormat="1" ht="11.25" customHeight="1" x14ac:dyDescent="0.15">
      <c r="B11" s="58" t="s">
        <v>45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 t="s">
        <v>44</v>
      </c>
      <c r="N11" s="59"/>
      <c r="O11" s="59"/>
      <c r="P11" s="59"/>
      <c r="Q11" s="59"/>
      <c r="R11" s="60" t="s">
        <v>43</v>
      </c>
      <c r="S11" s="60"/>
      <c r="T11" s="60"/>
      <c r="U11" s="60"/>
      <c r="V11" s="60"/>
      <c r="W11" s="61" t="s">
        <v>42</v>
      </c>
      <c r="X11" s="61"/>
      <c r="Y11" s="61"/>
      <c r="Z11" s="61"/>
      <c r="AA11" s="61"/>
      <c r="AB11" s="62" t="s">
        <v>41</v>
      </c>
    </row>
    <row r="12" spans="2:28" s="26" customFormat="1" ht="10.5" customHeight="1" x14ac:dyDescent="0.15">
      <c r="B12" s="47" t="s">
        <v>40</v>
      </c>
      <c r="C12" s="45" t="s">
        <v>39</v>
      </c>
      <c r="D12" s="45" t="s">
        <v>38</v>
      </c>
      <c r="E12" s="45" t="s">
        <v>37</v>
      </c>
      <c r="F12" s="47" t="s">
        <v>36</v>
      </c>
      <c r="G12" s="45" t="s">
        <v>35</v>
      </c>
      <c r="H12" s="45" t="s">
        <v>34</v>
      </c>
      <c r="I12" s="47" t="s">
        <v>33</v>
      </c>
      <c r="J12" s="47" t="s">
        <v>32</v>
      </c>
      <c r="K12" s="49" t="s">
        <v>31</v>
      </c>
      <c r="L12" s="50"/>
      <c r="M12" s="38" t="s">
        <v>30</v>
      </c>
      <c r="N12" s="38" t="s">
        <v>29</v>
      </c>
      <c r="O12" s="38" t="s">
        <v>28</v>
      </c>
      <c r="P12" s="38" t="s">
        <v>27</v>
      </c>
      <c r="Q12" s="41" t="s">
        <v>26</v>
      </c>
      <c r="R12" s="42" t="s">
        <v>30</v>
      </c>
      <c r="S12" s="43" t="s">
        <v>29</v>
      </c>
      <c r="T12" s="43" t="s">
        <v>28</v>
      </c>
      <c r="U12" s="43" t="s">
        <v>27</v>
      </c>
      <c r="V12" s="44" t="s">
        <v>26</v>
      </c>
      <c r="W12" s="36" t="s">
        <v>30</v>
      </c>
      <c r="X12" s="36" t="s">
        <v>29</v>
      </c>
      <c r="Y12" s="36" t="s">
        <v>28</v>
      </c>
      <c r="Z12" s="36" t="s">
        <v>27</v>
      </c>
      <c r="AA12" s="39" t="s">
        <v>26</v>
      </c>
      <c r="AB12" s="62"/>
    </row>
    <row r="13" spans="2:28" s="26" customFormat="1" ht="10.5" x14ac:dyDescent="0.15">
      <c r="B13" s="48"/>
      <c r="C13" s="46"/>
      <c r="D13" s="46"/>
      <c r="E13" s="46"/>
      <c r="F13" s="46"/>
      <c r="G13" s="46"/>
      <c r="H13" s="46"/>
      <c r="I13" s="48"/>
      <c r="J13" s="48"/>
      <c r="K13" s="27" t="s">
        <v>25</v>
      </c>
      <c r="L13" s="27" t="s">
        <v>24</v>
      </c>
      <c r="M13" s="38"/>
      <c r="N13" s="38"/>
      <c r="O13" s="38"/>
      <c r="P13" s="38"/>
      <c r="Q13" s="41"/>
      <c r="R13" s="42"/>
      <c r="S13" s="43"/>
      <c r="T13" s="43"/>
      <c r="U13" s="43"/>
      <c r="V13" s="44"/>
      <c r="W13" s="37"/>
      <c r="X13" s="37"/>
      <c r="Y13" s="37"/>
      <c r="Z13" s="37"/>
      <c r="AA13" s="40"/>
      <c r="AB13" s="62"/>
    </row>
    <row r="14" spans="2:28" s="19" customFormat="1" ht="51" x14ac:dyDescent="0.25">
      <c r="B14" s="25" t="s">
        <v>23</v>
      </c>
      <c r="C14" s="24" t="s">
        <v>22</v>
      </c>
      <c r="D14" s="23" t="s">
        <v>21</v>
      </c>
      <c r="E14" s="16" t="s">
        <v>20</v>
      </c>
      <c r="F14" s="15" t="s">
        <v>12</v>
      </c>
      <c r="G14" s="15" t="s">
        <v>11</v>
      </c>
      <c r="H14" s="15" t="s">
        <v>10</v>
      </c>
      <c r="I14" s="15" t="s">
        <v>9</v>
      </c>
      <c r="J14" s="15" t="s">
        <v>8</v>
      </c>
      <c r="K14" s="22">
        <v>0</v>
      </c>
      <c r="L14" s="14">
        <v>2022</v>
      </c>
      <c r="M14" s="22">
        <v>25</v>
      </c>
      <c r="N14" s="22">
        <v>25</v>
      </c>
      <c r="O14" s="22">
        <v>25</v>
      </c>
      <c r="P14" s="22">
        <v>25</v>
      </c>
      <c r="Q14" s="21">
        <f t="shared" ref="Q14:Q16" si="0">SUM(M14:P14)</f>
        <v>100</v>
      </c>
      <c r="R14" s="22">
        <v>0</v>
      </c>
      <c r="S14" s="22"/>
      <c r="T14" s="22"/>
      <c r="U14" s="22"/>
      <c r="V14" s="21">
        <f t="shared" ref="V14:V16" si="1">SUM(R14:U14)</f>
        <v>0</v>
      </c>
      <c r="W14" s="20">
        <f t="shared" ref="W14:W16" si="2">M14-R14</f>
        <v>25</v>
      </c>
      <c r="X14" s="20">
        <f t="shared" ref="X14:X16" si="3">N14-S14</f>
        <v>25</v>
      </c>
      <c r="Y14" s="20">
        <f t="shared" ref="Y14:Y16" si="4">O14-T14</f>
        <v>25</v>
      </c>
      <c r="Z14" s="20">
        <f t="shared" ref="Z14:Z16" si="5">P14-U14</f>
        <v>25</v>
      </c>
      <c r="AA14" s="20">
        <f t="shared" ref="AA14:AA16" si="6">SUM(W14:Z14)</f>
        <v>100</v>
      </c>
      <c r="AB14" s="14"/>
    </row>
    <row r="15" spans="2:28" ht="56.25" x14ac:dyDescent="0.2">
      <c r="B15" s="16" t="s">
        <v>16</v>
      </c>
      <c r="C15" s="18" t="s">
        <v>19</v>
      </c>
      <c r="D15" s="18" t="s">
        <v>18</v>
      </c>
      <c r="E15" s="17" t="s">
        <v>17</v>
      </c>
      <c r="F15" s="15" t="s">
        <v>12</v>
      </c>
      <c r="G15" s="15" t="s">
        <v>11</v>
      </c>
      <c r="H15" s="15" t="s">
        <v>10</v>
      </c>
      <c r="I15" s="15" t="s">
        <v>9</v>
      </c>
      <c r="J15" s="15" t="s">
        <v>8</v>
      </c>
      <c r="K15" s="13">
        <v>0</v>
      </c>
      <c r="L15" s="14">
        <v>2022</v>
      </c>
      <c r="M15" s="13">
        <v>25</v>
      </c>
      <c r="N15" s="13">
        <v>25</v>
      </c>
      <c r="O15" s="13">
        <v>25</v>
      </c>
      <c r="P15" s="13">
        <v>25</v>
      </c>
      <c r="Q15" s="11">
        <f t="shared" si="0"/>
        <v>100</v>
      </c>
      <c r="R15" s="13">
        <v>0</v>
      </c>
      <c r="S15" s="12"/>
      <c r="T15" s="12"/>
      <c r="U15" s="12"/>
      <c r="V15" s="11">
        <f t="shared" si="1"/>
        <v>0</v>
      </c>
      <c r="W15" s="10">
        <f t="shared" si="2"/>
        <v>25</v>
      </c>
      <c r="X15" s="10">
        <f t="shared" si="3"/>
        <v>25</v>
      </c>
      <c r="Y15" s="10">
        <f t="shared" si="4"/>
        <v>25</v>
      </c>
      <c r="Z15" s="10">
        <f t="shared" si="5"/>
        <v>25</v>
      </c>
      <c r="AA15" s="10">
        <f t="shared" si="6"/>
        <v>100</v>
      </c>
      <c r="AB15" s="9"/>
    </row>
    <row r="16" spans="2:28" ht="76.5" x14ac:dyDescent="0.2">
      <c r="B16" s="65" t="s">
        <v>16</v>
      </c>
      <c r="C16" s="8" t="s">
        <v>15</v>
      </c>
      <c r="D16" s="8" t="s">
        <v>14</v>
      </c>
      <c r="E16" s="66" t="s">
        <v>13</v>
      </c>
      <c r="F16" s="67" t="s">
        <v>12</v>
      </c>
      <c r="G16" s="67" t="s">
        <v>11</v>
      </c>
      <c r="H16" s="67" t="s">
        <v>10</v>
      </c>
      <c r="I16" s="67" t="s">
        <v>9</v>
      </c>
      <c r="J16" s="67" t="s">
        <v>8</v>
      </c>
      <c r="K16" s="7">
        <v>0</v>
      </c>
      <c r="L16" s="68">
        <v>2022</v>
      </c>
      <c r="M16" s="7">
        <v>25</v>
      </c>
      <c r="N16" s="7">
        <v>25</v>
      </c>
      <c r="O16" s="7">
        <v>25</v>
      </c>
      <c r="P16" s="7">
        <v>25</v>
      </c>
      <c r="Q16" s="5">
        <f t="shared" si="0"/>
        <v>100</v>
      </c>
      <c r="R16" s="7">
        <v>0</v>
      </c>
      <c r="S16" s="6"/>
      <c r="T16" s="6"/>
      <c r="U16" s="6"/>
      <c r="V16" s="5">
        <f t="shared" si="1"/>
        <v>0</v>
      </c>
      <c r="W16" s="4">
        <f t="shared" si="2"/>
        <v>25</v>
      </c>
      <c r="X16" s="4">
        <f t="shared" si="3"/>
        <v>25</v>
      </c>
      <c r="Y16" s="4">
        <f t="shared" si="4"/>
        <v>25</v>
      </c>
      <c r="Z16" s="4">
        <f t="shared" si="5"/>
        <v>25</v>
      </c>
      <c r="AA16" s="4">
        <f t="shared" si="6"/>
        <v>100</v>
      </c>
      <c r="AB16" s="3"/>
    </row>
    <row r="20" spans="3:27" x14ac:dyDescent="0.2">
      <c r="C20" s="32" t="s">
        <v>7</v>
      </c>
      <c r="D20" s="32"/>
      <c r="E20" s="32"/>
      <c r="V20" s="32" t="s">
        <v>6</v>
      </c>
      <c r="W20" s="32"/>
      <c r="X20" s="32"/>
      <c r="Y20" s="32"/>
      <c r="Z20" s="32"/>
      <c r="AA20" s="32"/>
    </row>
    <row r="21" spans="3:27" x14ac:dyDescent="0.2">
      <c r="C21" s="33"/>
      <c r="D21" s="33"/>
      <c r="E21" s="33"/>
      <c r="V21" s="33"/>
      <c r="W21" s="33"/>
      <c r="X21" s="33"/>
      <c r="Y21" s="33"/>
      <c r="Z21" s="33"/>
      <c r="AA21" s="33"/>
    </row>
    <row r="22" spans="3:27" ht="15" customHeight="1" x14ac:dyDescent="0.2">
      <c r="C22" s="34"/>
      <c r="D22" s="34"/>
      <c r="E22" s="34"/>
      <c r="V22" s="34"/>
      <c r="W22" s="33"/>
      <c r="X22" s="33"/>
      <c r="Y22" s="33"/>
      <c r="Z22" s="33"/>
      <c r="AA22" s="33"/>
    </row>
    <row r="23" spans="3:27" x14ac:dyDescent="0.2">
      <c r="C23" s="35" t="s">
        <v>5</v>
      </c>
      <c r="D23" s="35"/>
      <c r="E23" s="35"/>
      <c r="V23" s="35" t="s">
        <v>4</v>
      </c>
      <c r="W23" s="35"/>
      <c r="X23" s="35"/>
      <c r="Y23" s="35"/>
      <c r="Z23" s="35"/>
      <c r="AA23" s="35"/>
    </row>
    <row r="24" spans="3:27" x14ac:dyDescent="0.2">
      <c r="C24" s="31" t="s">
        <v>3</v>
      </c>
      <c r="D24" s="31"/>
      <c r="E24" s="31"/>
      <c r="V24" s="31" t="s">
        <v>2</v>
      </c>
      <c r="W24" s="31"/>
      <c r="X24" s="31"/>
      <c r="Y24" s="31"/>
      <c r="Z24" s="31"/>
      <c r="AA24" s="31"/>
    </row>
    <row r="25" spans="3:27" x14ac:dyDescent="0.2">
      <c r="C25" s="32" t="s">
        <v>1</v>
      </c>
      <c r="D25" s="32"/>
      <c r="E25" s="32"/>
      <c r="W25" s="32" t="s">
        <v>0</v>
      </c>
      <c r="X25" s="32"/>
      <c r="Y25" s="32"/>
      <c r="Z25" s="32"/>
    </row>
  </sheetData>
  <mergeCells count="54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W12:W13"/>
    <mergeCell ref="X12:X13"/>
    <mergeCell ref="Y12:Y13"/>
    <mergeCell ref="Z12:Z13"/>
    <mergeCell ref="C20:E20"/>
    <mergeCell ref="V20:AA20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C24:E24"/>
    <mergeCell ref="V24:AA24"/>
    <mergeCell ref="C25:E25"/>
    <mergeCell ref="W25:Z25"/>
    <mergeCell ref="C21:E21"/>
    <mergeCell ref="V21:AA21"/>
    <mergeCell ref="C22:E22"/>
    <mergeCell ref="V22:AA22"/>
    <mergeCell ref="C23:E23"/>
    <mergeCell ref="V23:AA2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(109)</vt:lpstr>
      <vt:lpstr>'Inf Trimestral (109)'!Área_de_impresión</vt:lpstr>
      <vt:lpstr>'Inf Trimestral (109)'!Títulos_a_imprimir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2022-04-10T21:21:57Z</dcterms:created>
  <dcterms:modified xsi:type="dcterms:W3CDTF">2022-04-14T18:01:52Z</dcterms:modified>
</cp:coreProperties>
</file>