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1\Editables\"/>
    </mc:Choice>
  </mc:AlternateContent>
  <bookViews>
    <workbookView xWindow="-120" yWindow="-120" windowWidth="24240" windowHeight="13140"/>
  </bookViews>
  <sheets>
    <sheet name="Informe Trimestral  101" sheetId="3" r:id="rId1"/>
  </sheets>
  <definedNames>
    <definedName name="_xlnm.Print_Titles" localSheetId="0">'Informe Trimestral  101'!$1:$13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5" i="3" l="1"/>
  <c r="Y15" i="3"/>
  <c r="Z15" i="3"/>
  <c r="W15" i="3"/>
  <c r="AA15" i="3" s="1"/>
  <c r="X14" i="3"/>
  <c r="Y14" i="3"/>
  <c r="Z14" i="3"/>
  <c r="W14" i="3"/>
  <c r="AA14" i="3" s="1"/>
  <c r="V15" i="3"/>
  <c r="V14" i="3"/>
  <c r="Q15" i="3"/>
  <c r="Q14" i="3"/>
</calcChain>
</file>

<file path=xl/sharedStrings.xml><?xml version="1.0" encoding="utf-8"?>
<sst xmlns="http://schemas.openxmlformats.org/spreadsheetml/2006/main" count="73" uniqueCount="59">
  <si>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</si>
  <si>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</si>
  <si>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</si>
  <si>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</si>
  <si>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</si>
  <si>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</si>
  <si>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</si>
  <si>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</si>
  <si>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</si>
  <si>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</si>
  <si>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</si>
  <si>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</si>
  <si>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</si>
  <si>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</si>
  <si>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</si>
  <si>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</si>
  <si>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</si>
  <si>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</si>
  <si>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</si>
  <si>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</si>
  <si>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</si>
  <si>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</si>
  <si>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</si>
  <si>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</si>
  <si>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</si>
  <si>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</si>
  <si>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</si>
  <si>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</si>
  <si>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</si>
  <si>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</si>
  <si>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</si>
  <si>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</si>
  <si>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</si>
  <si>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</si>
  <si>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</si>
  <si>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gestión</t>
  </si>
  <si>
    <t>eficacia</t>
  </si>
  <si>
    <t>trimestral</t>
  </si>
  <si>
    <t>ascendente</t>
  </si>
  <si>
    <t>mensual</t>
  </si>
  <si>
    <t>101 Gobernabilidad Democrática</t>
  </si>
  <si>
    <t>2. Gobernabilidad Democrática</t>
  </si>
  <si>
    <t>2.1 Construir mecanismos institucionales de  organización y participación ciudadana que fomente la gobernabi lidad en el municipio de Oaxaca de Juárez.</t>
  </si>
  <si>
    <t>Porcentaje de población beneficiada con la creación de mecanismos institucionales</t>
  </si>
  <si>
    <t>Mide el porcentaje de población beneficiada con la creación de mecanismos institucionales: campañas realizadas de difusión sobre el derecho de la ciudadanía a solicitar información sobre las acciones del gobierno municipal</t>
  </si>
  <si>
    <t>Porcentaje de campañas realizadas</t>
  </si>
  <si>
    <t>Mide el porcentaje de campañas realizadas de difusión sobre el derecho de la ciudadanía a solicitar información sobre las acciones del gobierno municipal</t>
  </si>
  <si>
    <t>801  Unidad de Transparencia Municipal</t>
  </si>
  <si>
    <t>Actividad 1.2</t>
  </si>
  <si>
    <t>2o. Trimestre 2022</t>
  </si>
  <si>
    <t>Lcdo. Christopher Espinosa Vasco</t>
  </si>
  <si>
    <t>Asesor</t>
  </si>
  <si>
    <t>Lcda. Keyla Matus Meléndez</t>
  </si>
  <si>
    <t>Titular de la Unidad de Transparencia Municipal</t>
  </si>
  <si>
    <t>Componente 1</t>
  </si>
  <si>
    <t>(población beneficiada/población proyectada a ser beneficiada)x100</t>
  </si>
  <si>
    <t>estrátegico</t>
  </si>
  <si>
    <t>(número de campañas realizadas)x100/campañas meta</t>
  </si>
  <si>
    <t>https://transparencia.municipiodeoaxaca.gob.mx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</si>
</sst>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  <font>
      <sz val="12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unicipiodeoaxaca.gob.mx/" TargetMode="External"/><Relationship Id="rId1" Type="http://schemas.openxmlformats.org/officeDocument/2006/relationships/hyperlink" Target="https://transparencia.municipiodeoaxaca.gob.mx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3"/>
  <sheetViews>
    <sheetView tabSelected="1" zoomScale="80" zoomScaleNormal="80" workbookViewId="0">
      <selection activeCell="C10" sqref="C10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3" width="6.7109375" style="1" customWidth="1"/>
    <col min="24" max="24" width="8.5703125" style="1" customWidth="1"/>
    <col min="25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28" t="s">
        <v>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7" spans="2:28" s="2" customFormat="1" ht="15" customHeight="1" x14ac:dyDescent="0.15">
      <c r="B7" s="50" t="s">
        <v>2</v>
      </c>
      <c r="C7" s="50"/>
      <c r="D7" s="51" t="s">
        <v>47</v>
      </c>
      <c r="E7" s="52"/>
      <c r="F7" s="52"/>
      <c r="G7" s="52"/>
      <c r="H7" s="52"/>
      <c r="I7" s="52"/>
      <c r="J7" s="52"/>
      <c r="K7" s="17"/>
      <c r="L7" s="17"/>
      <c r="M7" s="53" t="s">
        <v>26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2:28" s="2" customFormat="1" ht="15" customHeight="1" x14ac:dyDescent="0.15">
      <c r="B8" s="50" t="s">
        <v>30</v>
      </c>
      <c r="C8" s="54"/>
      <c r="D8" s="51" t="s">
        <v>40</v>
      </c>
      <c r="E8" s="52"/>
      <c r="F8" s="52"/>
      <c r="G8" s="52"/>
      <c r="H8" s="52"/>
      <c r="I8" s="52"/>
      <c r="J8" s="52"/>
      <c r="K8" s="17"/>
      <c r="L8" s="17"/>
      <c r="M8" s="55" t="s">
        <v>0</v>
      </c>
      <c r="N8" s="55"/>
      <c r="O8" s="56" t="s">
        <v>41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2:28" s="2" customFormat="1" ht="27" customHeight="1" x14ac:dyDescent="0.15">
      <c r="B9" s="50" t="s">
        <v>25</v>
      </c>
      <c r="C9" s="54"/>
      <c r="D9" s="51" t="s">
        <v>49</v>
      </c>
      <c r="E9" s="52"/>
      <c r="F9" s="52"/>
      <c r="G9" s="52"/>
      <c r="H9" s="52"/>
      <c r="I9" s="52"/>
      <c r="J9" s="52"/>
      <c r="K9" s="17"/>
      <c r="L9" s="17"/>
      <c r="M9" s="55" t="s">
        <v>1</v>
      </c>
      <c r="N9" s="55"/>
      <c r="O9" s="56" t="s">
        <v>42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2:28" s="2" customFormat="1" ht="14.25" customHeight="1" x14ac:dyDescent="0.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2:28" s="2" customFormat="1" ht="11.25" customHeight="1" x14ac:dyDescent="0.15">
      <c r="B11" s="43" t="s"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1" t="s">
        <v>14</v>
      </c>
      <c r="N11" s="41"/>
      <c r="O11" s="41"/>
      <c r="P11" s="41"/>
      <c r="Q11" s="41"/>
      <c r="R11" s="44" t="s">
        <v>15</v>
      </c>
      <c r="S11" s="44"/>
      <c r="T11" s="44"/>
      <c r="U11" s="44"/>
      <c r="V11" s="44"/>
      <c r="W11" s="42" t="s">
        <v>23</v>
      </c>
      <c r="X11" s="42"/>
      <c r="Y11" s="42"/>
      <c r="Z11" s="42"/>
      <c r="AA11" s="42"/>
      <c r="AB11" s="43" t="s">
        <v>24</v>
      </c>
    </row>
    <row r="12" spans="2:28" s="3" customFormat="1" ht="10.5" customHeight="1" x14ac:dyDescent="0.15">
      <c r="B12" s="30" t="s">
        <v>13</v>
      </c>
      <c r="C12" s="30" t="s">
        <v>4</v>
      </c>
      <c r="D12" s="30" t="s">
        <v>5</v>
      </c>
      <c r="E12" s="30" t="s">
        <v>6</v>
      </c>
      <c r="F12" s="30" t="s">
        <v>18</v>
      </c>
      <c r="G12" s="30" t="s">
        <v>7</v>
      </c>
      <c r="H12" s="30" t="s">
        <v>8</v>
      </c>
      <c r="I12" s="30" t="s">
        <v>17</v>
      </c>
      <c r="J12" s="30" t="s">
        <v>16</v>
      </c>
      <c r="K12" s="48" t="s">
        <v>12</v>
      </c>
      <c r="L12" s="49"/>
      <c r="M12" s="32" t="s">
        <v>19</v>
      </c>
      <c r="N12" s="32" t="s">
        <v>20</v>
      </c>
      <c r="O12" s="32" t="s">
        <v>21</v>
      </c>
      <c r="P12" s="32" t="s">
        <v>22</v>
      </c>
      <c r="Q12" s="40" t="s">
        <v>11</v>
      </c>
      <c r="R12" s="33" t="s">
        <v>19</v>
      </c>
      <c r="S12" s="33" t="s">
        <v>20</v>
      </c>
      <c r="T12" s="33" t="s">
        <v>21</v>
      </c>
      <c r="U12" s="33" t="s">
        <v>22</v>
      </c>
      <c r="V12" s="47" t="s">
        <v>11</v>
      </c>
      <c r="W12" s="35" t="s">
        <v>19</v>
      </c>
      <c r="X12" s="35" t="s">
        <v>20</v>
      </c>
      <c r="Y12" s="35" t="s">
        <v>21</v>
      </c>
      <c r="Z12" s="35" t="s">
        <v>22</v>
      </c>
      <c r="AA12" s="45" t="s">
        <v>11</v>
      </c>
      <c r="AB12" s="43"/>
    </row>
    <row r="13" spans="2:28" s="3" customFormat="1" ht="10.5" x14ac:dyDescent="0.15">
      <c r="B13" s="31"/>
      <c r="C13" s="31"/>
      <c r="D13" s="31"/>
      <c r="E13" s="31"/>
      <c r="F13" s="31"/>
      <c r="G13" s="31"/>
      <c r="H13" s="31"/>
      <c r="I13" s="31"/>
      <c r="J13" s="31"/>
      <c r="K13" s="18" t="s">
        <v>10</v>
      </c>
      <c r="L13" s="18" t="s">
        <v>9</v>
      </c>
      <c r="M13" s="32"/>
      <c r="N13" s="32"/>
      <c r="O13" s="32"/>
      <c r="P13" s="32"/>
      <c r="Q13" s="40"/>
      <c r="R13" s="33"/>
      <c r="S13" s="33"/>
      <c r="T13" s="33"/>
      <c r="U13" s="33"/>
      <c r="V13" s="47"/>
      <c r="W13" s="36"/>
      <c r="X13" s="36"/>
      <c r="Y13" s="36"/>
      <c r="Z13" s="36"/>
      <c r="AA13" s="46"/>
      <c r="AB13" s="43"/>
    </row>
    <row r="14" spans="2:28" s="4" customFormat="1" ht="288.75" customHeight="1" x14ac:dyDescent="0.25">
      <c r="B14" s="12" t="s">
        <v>54</v>
      </c>
      <c r="C14" s="12" t="s">
        <v>43</v>
      </c>
      <c r="D14" s="12" t="s">
        <v>44</v>
      </c>
      <c r="E14" s="13" t="s">
        <v>55</v>
      </c>
      <c r="F14" s="15" t="s">
        <v>34</v>
      </c>
      <c r="G14" s="16" t="s">
        <v>56</v>
      </c>
      <c r="H14" s="9" t="s">
        <v>36</v>
      </c>
      <c r="I14" s="9" t="s">
        <v>37</v>
      </c>
      <c r="J14" s="9" t="s">
        <v>38</v>
      </c>
      <c r="K14" s="19">
        <v>0</v>
      </c>
      <c r="L14" s="5">
        <v>2021</v>
      </c>
      <c r="M14" s="20">
        <v>15</v>
      </c>
      <c r="N14" s="20">
        <v>25</v>
      </c>
      <c r="O14" s="20">
        <v>35</v>
      </c>
      <c r="P14" s="20">
        <v>25</v>
      </c>
      <c r="Q14" s="21">
        <f>SUM(M14:P14)</f>
        <v>100</v>
      </c>
      <c r="R14" s="20">
        <v>17.149999999999999</v>
      </c>
      <c r="S14" s="20">
        <v>32.85</v>
      </c>
      <c r="T14" s="20">
        <v>0</v>
      </c>
      <c r="U14" s="20">
        <v>0</v>
      </c>
      <c r="V14" s="21">
        <f>SUM(R14:U14)</f>
        <v>50</v>
      </c>
      <c r="W14" s="22">
        <f>M14-R14</f>
        <v>-2.1499999999999986</v>
      </c>
      <c r="X14" s="22">
        <f t="shared" ref="X14:Z15" si="0">N14-S14</f>
        <v>-7.8500000000000014</v>
      </c>
      <c r="Y14" s="22">
        <f t="shared" si="0"/>
        <v>35</v>
      </c>
      <c r="Z14" s="22">
        <f t="shared" si="0"/>
        <v>25</v>
      </c>
      <c r="AA14" s="23">
        <f>SUM(W14:Z14)</f>
        <v>50</v>
      </c>
      <c r="AB14" s="11" t="s">
        <v>58</v>
      </c>
    </row>
    <row r="15" spans="2:28" ht="198.75" customHeight="1" x14ac:dyDescent="0.2">
      <c r="B15" s="14" t="s">
        <v>48</v>
      </c>
      <c r="C15" s="14" t="s">
        <v>45</v>
      </c>
      <c r="D15" s="14" t="s">
        <v>46</v>
      </c>
      <c r="E15" s="14" t="s">
        <v>57</v>
      </c>
      <c r="F15" s="10" t="s">
        <v>34</v>
      </c>
      <c r="G15" s="10" t="s">
        <v>35</v>
      </c>
      <c r="H15" s="10" t="s">
        <v>36</v>
      </c>
      <c r="I15" s="10" t="s">
        <v>39</v>
      </c>
      <c r="J15" s="10" t="s">
        <v>38</v>
      </c>
      <c r="K15" s="24">
        <v>0</v>
      </c>
      <c r="L15" s="7">
        <v>2021</v>
      </c>
      <c r="M15" s="25">
        <v>15</v>
      </c>
      <c r="N15" s="25">
        <v>25</v>
      </c>
      <c r="O15" s="25">
        <v>35</v>
      </c>
      <c r="P15" s="25">
        <v>25</v>
      </c>
      <c r="Q15" s="26">
        <f>SUM(M15:P15)</f>
        <v>100</v>
      </c>
      <c r="R15" s="25">
        <v>15</v>
      </c>
      <c r="S15" s="25">
        <v>20</v>
      </c>
      <c r="T15" s="25">
        <v>0</v>
      </c>
      <c r="U15" s="25">
        <v>0</v>
      </c>
      <c r="V15" s="26">
        <f>SUM(R15:U15)</f>
        <v>35</v>
      </c>
      <c r="W15" s="27">
        <f>M15-R15</f>
        <v>0</v>
      </c>
      <c r="X15" s="27">
        <f t="shared" si="0"/>
        <v>5</v>
      </c>
      <c r="Y15" s="27">
        <f t="shared" si="0"/>
        <v>35</v>
      </c>
      <c r="Z15" s="27">
        <f t="shared" si="0"/>
        <v>25</v>
      </c>
      <c r="AA15" s="27">
        <f>SUM(W15:Z15)</f>
        <v>65</v>
      </c>
      <c r="AB15" s="11" t="s">
        <v>58</v>
      </c>
    </row>
    <row r="19" spans="3:28" x14ac:dyDescent="0.2">
      <c r="C19" s="29" t="s">
        <v>28</v>
      </c>
      <c r="D19" s="29"/>
      <c r="E19" s="29"/>
      <c r="V19" s="29" t="s">
        <v>27</v>
      </c>
      <c r="W19" s="29"/>
      <c r="X19" s="29"/>
      <c r="Y19" s="29"/>
      <c r="Z19" s="29"/>
      <c r="AA19" s="29"/>
    </row>
    <row r="20" spans="3:28" x14ac:dyDescent="0.2">
      <c r="C20" s="29"/>
      <c r="D20" s="29"/>
      <c r="E20" s="29"/>
      <c r="V20" s="34"/>
      <c r="W20" s="34"/>
      <c r="X20" s="34"/>
      <c r="Y20" s="34"/>
      <c r="Z20" s="34"/>
      <c r="AA20" s="34"/>
    </row>
    <row r="21" spans="3:28" ht="26.25" customHeight="1" x14ac:dyDescent="0.2">
      <c r="C21" s="38" t="s">
        <v>50</v>
      </c>
      <c r="D21" s="38"/>
      <c r="E21" s="38"/>
      <c r="V21" s="39" t="s">
        <v>52</v>
      </c>
      <c r="W21" s="39"/>
      <c r="X21" s="39"/>
      <c r="Y21" s="39"/>
      <c r="Z21" s="39"/>
      <c r="AA21" s="39"/>
    </row>
    <row r="22" spans="3:28" x14ac:dyDescent="0.2">
      <c r="C22" s="37" t="s">
        <v>51</v>
      </c>
      <c r="D22" s="37"/>
      <c r="E22" s="37"/>
      <c r="V22" s="8" t="s">
        <v>53</v>
      </c>
      <c r="W22" s="8"/>
      <c r="X22" s="8"/>
      <c r="Y22" s="8"/>
      <c r="Z22" s="8"/>
      <c r="AA22" s="8"/>
      <c r="AB22" s="8"/>
    </row>
    <row r="23" spans="3:28" x14ac:dyDescent="0.2">
      <c r="C23" s="39"/>
      <c r="D23" s="39"/>
      <c r="E23" s="39"/>
    </row>
  </sheetData>
  <mergeCells count="49">
    <mergeCell ref="O12:O13"/>
    <mergeCell ref="G12:G13"/>
    <mergeCell ref="C22:E23"/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B12:B13"/>
    <mergeCell ref="M11:Q11"/>
    <mergeCell ref="T12:T13"/>
    <mergeCell ref="W11:AA11"/>
    <mergeCell ref="AB11:AB13"/>
    <mergeCell ref="R11:V11"/>
    <mergeCell ref="AA12:AA13"/>
    <mergeCell ref="S12:S13"/>
    <mergeCell ref="N12:N13"/>
    <mergeCell ref="Z12:Z13"/>
    <mergeCell ref="U12:U13"/>
    <mergeCell ref="V12:V13"/>
    <mergeCell ref="W12:W13"/>
    <mergeCell ref="X12:X13"/>
    <mergeCell ref="Y12:Y13"/>
    <mergeCell ref="P12:P13"/>
    <mergeCell ref="M12:M13"/>
    <mergeCell ref="Q12:Q13"/>
    <mergeCell ref="V21:AA21"/>
    <mergeCell ref="C19:E19"/>
    <mergeCell ref="V19:AA19"/>
    <mergeCell ref="C20:E20"/>
    <mergeCell ref="V20:AA20"/>
    <mergeCell ref="C21:E21"/>
    <mergeCell ref="R12:R13"/>
    <mergeCell ref="H12:H13"/>
    <mergeCell ref="I12:I13"/>
    <mergeCell ref="J12:J13"/>
    <mergeCell ref="K12:L12"/>
    <mergeCell ref="C12:C13"/>
    <mergeCell ref="D12:D13"/>
    <mergeCell ref="E12:E13"/>
    <mergeCell ref="F12:F13"/>
  </mergeCells>
  <hyperlinks>
    <hyperlink ref="AB14" r:id="rId1"/>
    <hyperlink ref="AB15" r:id="rId2"/>
  </hyperlinks>
  <printOptions horizontalCentered="1" verticalCentered="1"/>
  <pageMargins left="0.19685039370078741" right="0.19685039370078741" top="0.39370078740157483" bottom="0.39370078740157483" header="0" footer="0"/>
  <pageSetup scale="49" orientation="landscape" r:id="rId3"/>
  <headerFooter>
    <oddFooter>&amp;C&amp;"Tahoma,Normal"&amp;8&amp;P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Trimestral  101</vt:lpstr>
      <vt:lpstr>'Informe Trimestral  101'!Títulos_a_imprimir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2022-07-06T15:50:09Z</cp:lastPrinted>
  <dcterms:created xsi:type="dcterms:W3CDTF">2022-03-16T15:19:28Z</dcterms:created>
  <dcterms:modified xsi:type="dcterms:W3CDTF">2022-07-11T03:03:47Z</dcterms:modified>
</cp:coreProperties>
</file>