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_\Editables\"/>
    </mc:Choice>
  </mc:AlternateContent>
  <bookViews>
    <workbookView xWindow="0" yWindow="0" windowWidth="20490" windowHeight="8340"/>
  </bookViews>
  <sheets>
    <sheet name="Informe Trimestral" sheetId="2" r:id="rId1"/>
  </sheets>
  <definedNames>
    <definedName name="_xlnm.Print_Area" localSheetId="0">'Informe Trimestral'!$C$1:$AE$28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" l="1"/>
  <c r="Y16" i="2"/>
  <c r="Y15" i="2"/>
  <c r="Y14" i="2"/>
  <c r="X14" i="2"/>
  <c r="S15" i="2"/>
  <c r="X15" i="2" l="1"/>
  <c r="X16" i="2"/>
  <c r="X17" i="2"/>
  <c r="S16" i="2"/>
  <c r="S17" i="2"/>
  <c r="S14" i="2"/>
  <c r="AC15" i="2" l="1"/>
  <c r="AC14" i="2"/>
  <c r="AC16" i="2"/>
  <c r="AC17" i="2"/>
</calcChain>
</file>

<file path=xl/sharedStrings.xml><?xml version="1.0" encoding="utf-8"?>
<sst xmlns="http://schemas.openxmlformats.org/spreadsheetml/2006/main" count="91" uniqueCount="61">
  <si>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</si>
  <si>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</si>
  <si>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</si>
  <si>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</si>
  <si>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</si>
  <si>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</si>
  <si>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</si>
  <si>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</si>
  <si>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</si>
  <si>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</si>
  <si>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</si>
  <si>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</si>
  <si>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</si>
  <si>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</si>
  <si>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</si>
  <si>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</si>
  <si>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</si>
  <si>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</si>
  <si>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</si>
  <si>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</si>
  <si>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</si>
  <si>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</si>
  <si>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</si>
  <si>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</si>
  <si>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</si>
  <si>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</si>
  <si>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</si>
  <si>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</si>
  <si>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</si>
  <si>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</si>
  <si>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</si>
  <si>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</si>
  <si>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</si>
  <si>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</si>
  <si>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</si>
  <si>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</si>
  <si>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Eficacia</t>
  </si>
  <si>
    <t>Trimestral</t>
  </si>
  <si>
    <t>Ascendente</t>
  </si>
  <si>
    <t>Informe de Trimestral de Actividades de Impartición de Justicia Cívica Municipal</t>
  </si>
  <si>
    <t>8.1 - Impulsar el desarrollo económico de las mu jeres y su acceso al trabajo remunerado, en igualdad de condiciones con los hombres</t>
  </si>
  <si>
    <t>8. Igualdad y Equidad de Género</t>
  </si>
  <si>
    <t>Mide el porcentaje de asesorías brindadas a mujeres víctimas de violencia, en cualquiera de sus formas, mediante la Coordinación de Juzgados Cívicos Municipales o a través de los convenios realizados con el Centro de Justicia para las Mujeres (CEJUM)</t>
  </si>
  <si>
    <t>Procedimientos e instrumentos normativos creados para la prevención y atención de la violencia en contra las mujeres del Municipio de Oaxaca de Juárez</t>
  </si>
  <si>
    <t>Maria Esther Pilar Rosas
Jefa del Departamento de Vinculación Externa</t>
  </si>
  <si>
    <t>108. Igualdad y Equidad e Género</t>
  </si>
  <si>
    <t xml:space="preserve">701. Alcaldía Municipal Cívica </t>
  </si>
  <si>
    <t>Componente 3</t>
  </si>
  <si>
    <t>Acciones realizadas *100 / Acciones programadas</t>
  </si>
  <si>
    <t>Actividad 3</t>
  </si>
  <si>
    <t>Componente 9</t>
  </si>
  <si>
    <t>Promoción realizada *100 / promoción meta</t>
  </si>
  <si>
    <t>Actividad 2</t>
  </si>
  <si>
    <t>Mecanismos de denuncias creados * 100 / mecanismos meta</t>
  </si>
  <si>
    <t>Flor Estela Morales Hernández
Alcaldesa Única Municipal</t>
  </si>
  <si>
    <t>Porcentaje de acciones realizadas</t>
  </si>
  <si>
    <t>Porcentaje de asesorías brindadas</t>
  </si>
  <si>
    <t>Mensual</t>
  </si>
  <si>
    <t>Porcentaje de promoción realizado</t>
  </si>
  <si>
    <t>Porcentaje de mecanismos de denuncias creados</t>
  </si>
  <si>
    <t>2°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</si>
</sst>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12" borderId="8" xfId="0" applyNumberFormat="1" applyFont="1" applyFill="1" applyBorder="1" applyAlignment="1">
      <alignment horizontal="center" vertical="center"/>
    </xf>
    <xf numFmtId="0" fontId="10" fillId="13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12" borderId="9" xfId="0" applyNumberFormat="1" applyFont="1" applyFill="1" applyBorder="1" applyAlignment="1">
      <alignment horizontal="center" vertical="center"/>
    </xf>
    <xf numFmtId="0" fontId="10" fillId="13" borderId="9" xfId="0" applyNumberFormat="1" applyFont="1" applyFill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1</xdr:rowOff>
    </xdr:from>
    <xdr:to>
      <xdr:col>4</xdr:col>
      <xdr:colOff>1255126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D25"/>
  <sheetViews>
    <sheetView tabSelected="1" zoomScale="80" zoomScaleNormal="80" workbookViewId="0"/>
  </sheetViews>
  <sheetFormatPr baseColWidth="10" defaultRowHeight="12.75" x14ac:dyDescent="0.2"/>
  <cols>
    <col min="1" max="2" width="11.42578125" style="1"/>
    <col min="3" max="3" width="2.7109375" style="1" customWidth="1"/>
    <col min="4" max="4" width="13.5703125" style="1" customWidth="1"/>
    <col min="5" max="7" width="20.7109375" style="1" customWidth="1"/>
    <col min="8" max="8" width="10.7109375" style="1" customWidth="1"/>
    <col min="9" max="9" width="12.140625" style="1" customWidth="1"/>
    <col min="10" max="11" width="10.7109375" style="1" customWidth="1"/>
    <col min="12" max="12" width="11.7109375" style="1" customWidth="1"/>
    <col min="13" max="18" width="6.7109375" style="1" customWidth="1"/>
    <col min="19" max="19" width="9.42578125" style="1" bestFit="1" customWidth="1"/>
    <col min="20" max="23" width="6.7109375" style="1" customWidth="1"/>
    <col min="24" max="24" width="9.42578125" style="1" bestFit="1" customWidth="1"/>
    <col min="25" max="28" width="6.7109375" style="1" customWidth="1"/>
    <col min="29" max="29" width="9.42578125" style="1" bestFit="1" customWidth="1"/>
    <col min="30" max="30" width="19" style="1" bestFit="1" customWidth="1"/>
    <col min="31" max="31" width="2.7109375" style="1" customWidth="1"/>
    <col min="32" max="16384" width="11.42578125" style="1"/>
  </cols>
  <sheetData>
    <row r="1" spans="4:30" x14ac:dyDescent="0.2">
      <c r="AD1" s="5" t="s">
        <v>31</v>
      </c>
    </row>
    <row r="2" spans="4:30" x14ac:dyDescent="0.2">
      <c r="AD2" s="5" t="s">
        <v>32</v>
      </c>
    </row>
    <row r="3" spans="4:30" x14ac:dyDescent="0.2">
      <c r="AD3" s="5" t="s">
        <v>33</v>
      </c>
    </row>
    <row r="5" spans="4:30" ht="18" x14ac:dyDescent="0.25">
      <c r="D5" s="45" t="s">
        <v>29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7" spans="4:30" s="2" customFormat="1" ht="15" customHeight="1" x14ac:dyDescent="0.15">
      <c r="D7" s="22" t="s">
        <v>2</v>
      </c>
      <c r="E7" s="22"/>
      <c r="F7" s="24" t="s">
        <v>46</v>
      </c>
      <c r="G7" s="25"/>
      <c r="H7" s="25"/>
      <c r="I7" s="25"/>
      <c r="J7" s="25"/>
      <c r="K7" s="25"/>
      <c r="L7" s="25"/>
      <c r="O7" s="31" t="s">
        <v>26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4:30" s="2" customFormat="1" ht="15" customHeight="1" x14ac:dyDescent="0.15">
      <c r="D8" s="22" t="s">
        <v>30</v>
      </c>
      <c r="E8" s="23"/>
      <c r="F8" s="24" t="s">
        <v>45</v>
      </c>
      <c r="G8" s="25"/>
      <c r="H8" s="25"/>
      <c r="I8" s="25"/>
      <c r="J8" s="25"/>
      <c r="K8" s="25"/>
      <c r="L8" s="25"/>
      <c r="O8" s="30" t="s">
        <v>0</v>
      </c>
      <c r="P8" s="30"/>
      <c r="Q8" s="32" t="s">
        <v>41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4:30" s="2" customFormat="1" ht="22.5" customHeight="1" x14ac:dyDescent="0.15">
      <c r="D9" s="22" t="s">
        <v>25</v>
      </c>
      <c r="E9" s="23"/>
      <c r="F9" s="24" t="s">
        <v>60</v>
      </c>
      <c r="G9" s="25"/>
      <c r="H9" s="25"/>
      <c r="I9" s="25"/>
      <c r="J9" s="25"/>
      <c r="K9" s="25"/>
      <c r="L9" s="25"/>
      <c r="O9" s="30" t="s">
        <v>1</v>
      </c>
      <c r="P9" s="30"/>
      <c r="Q9" s="34" t="s">
        <v>40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0" spans="4:30" s="2" customFormat="1" ht="14.25" customHeight="1" x14ac:dyDescent="0.15"/>
    <row r="11" spans="4:30" s="2" customFormat="1" ht="11.25" customHeight="1" x14ac:dyDescent="0.15">
      <c r="D11" s="36" t="s">
        <v>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 t="s">
        <v>14</v>
      </c>
      <c r="P11" s="37"/>
      <c r="Q11" s="37"/>
      <c r="R11" s="37"/>
      <c r="S11" s="37"/>
      <c r="T11" s="38" t="s">
        <v>15</v>
      </c>
      <c r="U11" s="38"/>
      <c r="V11" s="38"/>
      <c r="W11" s="38"/>
      <c r="X11" s="38"/>
      <c r="Y11" s="49" t="s">
        <v>23</v>
      </c>
      <c r="Z11" s="49"/>
      <c r="AA11" s="49"/>
      <c r="AB11" s="49"/>
      <c r="AC11" s="49"/>
      <c r="AD11" s="36" t="s">
        <v>24</v>
      </c>
    </row>
    <row r="12" spans="4:30" s="3" customFormat="1" ht="10.5" customHeight="1" x14ac:dyDescent="0.15">
      <c r="D12" s="39" t="s">
        <v>13</v>
      </c>
      <c r="E12" s="41" t="s">
        <v>4</v>
      </c>
      <c r="F12" s="41" t="s">
        <v>5</v>
      </c>
      <c r="G12" s="41" t="s">
        <v>6</v>
      </c>
      <c r="H12" s="39" t="s">
        <v>18</v>
      </c>
      <c r="I12" s="41" t="s">
        <v>7</v>
      </c>
      <c r="J12" s="41" t="s">
        <v>8</v>
      </c>
      <c r="K12" s="39" t="s">
        <v>17</v>
      </c>
      <c r="L12" s="39" t="s">
        <v>16</v>
      </c>
      <c r="M12" s="51" t="s">
        <v>12</v>
      </c>
      <c r="N12" s="52"/>
      <c r="O12" s="50" t="s">
        <v>19</v>
      </c>
      <c r="P12" s="50" t="s">
        <v>20</v>
      </c>
      <c r="Q12" s="50" t="s">
        <v>21</v>
      </c>
      <c r="R12" s="50" t="s">
        <v>22</v>
      </c>
      <c r="S12" s="43" t="s">
        <v>11</v>
      </c>
      <c r="T12" s="44" t="s">
        <v>19</v>
      </c>
      <c r="U12" s="44" t="s">
        <v>20</v>
      </c>
      <c r="V12" s="44" t="s">
        <v>21</v>
      </c>
      <c r="W12" s="44" t="s">
        <v>22</v>
      </c>
      <c r="X12" s="53" t="s">
        <v>11</v>
      </c>
      <c r="Y12" s="28" t="s">
        <v>19</v>
      </c>
      <c r="Z12" s="28" t="s">
        <v>20</v>
      </c>
      <c r="AA12" s="28" t="s">
        <v>21</v>
      </c>
      <c r="AB12" s="28" t="s">
        <v>22</v>
      </c>
      <c r="AC12" s="26" t="s">
        <v>11</v>
      </c>
      <c r="AD12" s="36"/>
    </row>
    <row r="13" spans="4:30" s="3" customFormat="1" ht="14.25" x14ac:dyDescent="0.15">
      <c r="D13" s="40"/>
      <c r="E13" s="42"/>
      <c r="F13" s="42"/>
      <c r="G13" s="42"/>
      <c r="H13" s="42"/>
      <c r="I13" s="42"/>
      <c r="J13" s="42"/>
      <c r="K13" s="40"/>
      <c r="L13" s="40"/>
      <c r="M13" s="6" t="s">
        <v>10</v>
      </c>
      <c r="N13" s="6" t="s">
        <v>9</v>
      </c>
      <c r="O13" s="50"/>
      <c r="P13" s="50"/>
      <c r="Q13" s="50"/>
      <c r="R13" s="50"/>
      <c r="S13" s="43"/>
      <c r="T13" s="44"/>
      <c r="U13" s="44"/>
      <c r="V13" s="44"/>
      <c r="W13" s="44"/>
      <c r="X13" s="53"/>
      <c r="Y13" s="29"/>
      <c r="Z13" s="29"/>
      <c r="AA13" s="29"/>
      <c r="AB13" s="29"/>
      <c r="AC13" s="27"/>
      <c r="AD13" s="36"/>
    </row>
    <row r="14" spans="4:30" s="4" customFormat="1" ht="199.5" x14ac:dyDescent="0.25">
      <c r="D14" s="7" t="s">
        <v>47</v>
      </c>
      <c r="E14" s="8" t="s">
        <v>55</v>
      </c>
      <c r="F14" s="7" t="s">
        <v>42</v>
      </c>
      <c r="G14" s="8" t="s">
        <v>48</v>
      </c>
      <c r="H14" s="7" t="s">
        <v>34</v>
      </c>
      <c r="I14" s="7" t="s">
        <v>35</v>
      </c>
      <c r="J14" s="7" t="s">
        <v>36</v>
      </c>
      <c r="K14" s="7" t="s">
        <v>37</v>
      </c>
      <c r="L14" s="7" t="s">
        <v>38</v>
      </c>
      <c r="M14" s="9">
        <v>0</v>
      </c>
      <c r="N14" s="10">
        <v>2021</v>
      </c>
      <c r="O14" s="11">
        <v>25</v>
      </c>
      <c r="P14" s="11">
        <v>25</v>
      </c>
      <c r="Q14" s="11">
        <v>25</v>
      </c>
      <c r="R14" s="11">
        <v>25</v>
      </c>
      <c r="S14" s="12">
        <f>SUM(O14:R14)</f>
        <v>100</v>
      </c>
      <c r="T14" s="11">
        <v>17</v>
      </c>
      <c r="U14" s="11">
        <v>25</v>
      </c>
      <c r="V14" s="11">
        <v>0</v>
      </c>
      <c r="W14" s="11">
        <v>0</v>
      </c>
      <c r="X14" s="12">
        <f>SUM(T14:W14)</f>
        <v>42</v>
      </c>
      <c r="Y14" s="13">
        <f>O14-T14</f>
        <v>8</v>
      </c>
      <c r="Z14" s="13">
        <v>0</v>
      </c>
      <c r="AA14" s="13">
        <v>0</v>
      </c>
      <c r="AB14" s="13">
        <v>0</v>
      </c>
      <c r="AC14" s="13">
        <f>SUM(Y14:AB14)</f>
        <v>8</v>
      </c>
      <c r="AD14" s="7" t="s">
        <v>39</v>
      </c>
    </row>
    <row r="15" spans="4:30" ht="199.5" x14ac:dyDescent="0.2">
      <c r="D15" s="14" t="s">
        <v>49</v>
      </c>
      <c r="E15" s="14" t="s">
        <v>56</v>
      </c>
      <c r="F15" s="8" t="s">
        <v>42</v>
      </c>
      <c r="G15" s="8" t="s">
        <v>48</v>
      </c>
      <c r="H15" s="7" t="s">
        <v>34</v>
      </c>
      <c r="I15" s="7" t="s">
        <v>35</v>
      </c>
      <c r="J15" s="7" t="s">
        <v>36</v>
      </c>
      <c r="K15" s="7" t="s">
        <v>57</v>
      </c>
      <c r="L15" s="7" t="s">
        <v>38</v>
      </c>
      <c r="M15" s="9">
        <v>0</v>
      </c>
      <c r="N15" s="10">
        <v>2021</v>
      </c>
      <c r="O15" s="11">
        <v>25</v>
      </c>
      <c r="P15" s="11">
        <v>25</v>
      </c>
      <c r="Q15" s="11">
        <v>25</v>
      </c>
      <c r="R15" s="11">
        <v>25</v>
      </c>
      <c r="S15" s="12">
        <f>SUM(O15:R15)</f>
        <v>100</v>
      </c>
      <c r="T15" s="11">
        <v>17</v>
      </c>
      <c r="U15" s="11">
        <v>25</v>
      </c>
      <c r="V15" s="11">
        <v>0</v>
      </c>
      <c r="W15" s="11">
        <v>0</v>
      </c>
      <c r="X15" s="15">
        <f t="shared" ref="X15:X17" si="0">SUM(T15:W15)</f>
        <v>42</v>
      </c>
      <c r="Y15" s="16">
        <f>O15-T15</f>
        <v>8</v>
      </c>
      <c r="Z15" s="16">
        <v>0</v>
      </c>
      <c r="AA15" s="16">
        <v>0</v>
      </c>
      <c r="AB15" s="16">
        <v>0</v>
      </c>
      <c r="AC15" s="16">
        <f t="shared" ref="AC15:AC17" si="1">SUM(Y15:AB15)</f>
        <v>8</v>
      </c>
      <c r="AD15" s="7" t="s">
        <v>39</v>
      </c>
    </row>
    <row r="16" spans="4:30" ht="128.25" x14ac:dyDescent="0.2">
      <c r="D16" s="14" t="s">
        <v>50</v>
      </c>
      <c r="E16" s="14" t="s">
        <v>58</v>
      </c>
      <c r="F16" s="17" t="s">
        <v>43</v>
      </c>
      <c r="G16" s="8" t="s">
        <v>51</v>
      </c>
      <c r="H16" s="7" t="s">
        <v>34</v>
      </c>
      <c r="I16" s="7" t="s">
        <v>35</v>
      </c>
      <c r="J16" s="7" t="s">
        <v>36</v>
      </c>
      <c r="K16" s="7" t="s">
        <v>37</v>
      </c>
      <c r="L16" s="7" t="s">
        <v>38</v>
      </c>
      <c r="M16" s="9">
        <v>0</v>
      </c>
      <c r="N16" s="10">
        <v>2021</v>
      </c>
      <c r="O16" s="11">
        <v>25</v>
      </c>
      <c r="P16" s="11">
        <v>25</v>
      </c>
      <c r="Q16" s="11">
        <v>25</v>
      </c>
      <c r="R16" s="11">
        <v>25</v>
      </c>
      <c r="S16" s="15">
        <f t="shared" ref="S16:S17" si="2">SUM(O16:R16)</f>
        <v>100</v>
      </c>
      <c r="T16" s="18">
        <v>25</v>
      </c>
      <c r="U16" s="18">
        <v>25</v>
      </c>
      <c r="V16" s="18">
        <v>0</v>
      </c>
      <c r="W16" s="18">
        <v>0</v>
      </c>
      <c r="X16" s="15">
        <f t="shared" si="0"/>
        <v>50</v>
      </c>
      <c r="Y16" s="16">
        <f>O16-T16</f>
        <v>0</v>
      </c>
      <c r="Z16" s="16">
        <v>0</v>
      </c>
      <c r="AA16" s="16">
        <v>0</v>
      </c>
      <c r="AB16" s="16">
        <v>0</v>
      </c>
      <c r="AC16" s="16">
        <f t="shared" si="1"/>
        <v>0</v>
      </c>
      <c r="AD16" s="7" t="s">
        <v>39</v>
      </c>
    </row>
    <row r="17" spans="4:30" ht="128.25" x14ac:dyDescent="0.2">
      <c r="D17" s="14" t="s">
        <v>52</v>
      </c>
      <c r="E17" s="14" t="s">
        <v>59</v>
      </c>
      <c r="F17" s="17" t="s">
        <v>43</v>
      </c>
      <c r="G17" s="8" t="s">
        <v>53</v>
      </c>
      <c r="H17" s="7" t="s">
        <v>34</v>
      </c>
      <c r="I17" s="7" t="s">
        <v>35</v>
      </c>
      <c r="J17" s="7" t="s">
        <v>36</v>
      </c>
      <c r="K17" s="7" t="s">
        <v>57</v>
      </c>
      <c r="L17" s="7" t="s">
        <v>38</v>
      </c>
      <c r="M17" s="9">
        <v>0</v>
      </c>
      <c r="N17" s="10">
        <v>2021</v>
      </c>
      <c r="O17" s="11">
        <v>25</v>
      </c>
      <c r="P17" s="11">
        <v>25</v>
      </c>
      <c r="Q17" s="11">
        <v>25</v>
      </c>
      <c r="R17" s="11">
        <v>25</v>
      </c>
      <c r="S17" s="15">
        <f t="shared" si="2"/>
        <v>100</v>
      </c>
      <c r="T17" s="18">
        <v>25</v>
      </c>
      <c r="U17" s="18">
        <v>25</v>
      </c>
      <c r="V17" s="18">
        <v>0</v>
      </c>
      <c r="W17" s="18">
        <v>0</v>
      </c>
      <c r="X17" s="15">
        <f t="shared" si="0"/>
        <v>50</v>
      </c>
      <c r="Y17" s="16">
        <f>O17-T17</f>
        <v>0</v>
      </c>
      <c r="Z17" s="16">
        <v>0</v>
      </c>
      <c r="AA17" s="16">
        <v>0</v>
      </c>
      <c r="AB17" s="16">
        <v>0</v>
      </c>
      <c r="AC17" s="16">
        <f t="shared" si="1"/>
        <v>0</v>
      </c>
      <c r="AD17" s="7" t="s">
        <v>39</v>
      </c>
    </row>
    <row r="21" spans="4:30" x14ac:dyDescent="0.2">
      <c r="E21" s="46" t="s">
        <v>28</v>
      </c>
      <c r="F21" s="46"/>
      <c r="G21" s="46"/>
      <c r="X21" s="46" t="s">
        <v>27</v>
      </c>
      <c r="Y21" s="46"/>
      <c r="Z21" s="46"/>
      <c r="AA21" s="46"/>
      <c r="AB21" s="46"/>
      <c r="AC21" s="46"/>
    </row>
    <row r="22" spans="4:30" x14ac:dyDescent="0.2">
      <c r="E22" s="21"/>
      <c r="F22" s="21"/>
      <c r="G22" s="21"/>
      <c r="X22" s="21"/>
      <c r="Y22" s="21"/>
      <c r="Z22" s="21"/>
      <c r="AA22" s="21"/>
      <c r="AB22" s="21"/>
      <c r="AC22" s="21"/>
    </row>
    <row r="23" spans="4:30" ht="15" customHeight="1" x14ac:dyDescent="0.2">
      <c r="E23" s="20"/>
      <c r="F23" s="20"/>
      <c r="G23" s="20"/>
      <c r="X23" s="20"/>
      <c r="Y23" s="21"/>
      <c r="Z23" s="21"/>
      <c r="AA23" s="21"/>
      <c r="AB23" s="21"/>
      <c r="AC23" s="21"/>
    </row>
    <row r="24" spans="4:30" x14ac:dyDescent="0.2">
      <c r="E24" s="19"/>
      <c r="F24" s="19"/>
      <c r="G24" s="19"/>
      <c r="X24" s="19"/>
      <c r="Y24" s="19"/>
      <c r="Z24" s="19"/>
      <c r="AA24" s="19"/>
      <c r="AB24" s="19"/>
      <c r="AC24" s="19"/>
    </row>
    <row r="25" spans="4:30" ht="27" customHeight="1" x14ac:dyDescent="0.2">
      <c r="E25" s="47" t="s">
        <v>44</v>
      </c>
      <c r="F25" s="48"/>
      <c r="G25" s="48"/>
      <c r="X25" s="47" t="s">
        <v>54</v>
      </c>
      <c r="Y25" s="48"/>
      <c r="Z25" s="48"/>
      <c r="AA25" s="48"/>
      <c r="AB25" s="48"/>
      <c r="AC25" s="48"/>
    </row>
  </sheetData>
  <mergeCells count="52">
    <mergeCell ref="D5:AD5"/>
    <mergeCell ref="E21:G21"/>
    <mergeCell ref="E25:G25"/>
    <mergeCell ref="X21:AC21"/>
    <mergeCell ref="X25:AC25"/>
    <mergeCell ref="Y11:AC11"/>
    <mergeCell ref="AD11:AD13"/>
    <mergeCell ref="K12:K13"/>
    <mergeCell ref="L12:L13"/>
    <mergeCell ref="O12:O13"/>
    <mergeCell ref="P12:P13"/>
    <mergeCell ref="Q12:Q13"/>
    <mergeCell ref="R12:R13"/>
    <mergeCell ref="M12:N12"/>
    <mergeCell ref="X12:X13"/>
    <mergeCell ref="D7:E7"/>
    <mergeCell ref="D8:E8"/>
    <mergeCell ref="D11:N11"/>
    <mergeCell ref="O11:S11"/>
    <mergeCell ref="T11:X11"/>
    <mergeCell ref="D12:D13"/>
    <mergeCell ref="E12:E13"/>
    <mergeCell ref="F12:F13"/>
    <mergeCell ref="G12:G13"/>
    <mergeCell ref="H12:H13"/>
    <mergeCell ref="I12:I13"/>
    <mergeCell ref="J12:J13"/>
    <mergeCell ref="S12:S13"/>
    <mergeCell ref="T12:T13"/>
    <mergeCell ref="U12:U13"/>
    <mergeCell ref="V12:V13"/>
    <mergeCell ref="W12:W13"/>
    <mergeCell ref="F7:L7"/>
    <mergeCell ref="F8:L8"/>
    <mergeCell ref="F9:L9"/>
    <mergeCell ref="AC12:AC13"/>
    <mergeCell ref="AB12:AB13"/>
    <mergeCell ref="AA12:AA13"/>
    <mergeCell ref="Z12:Z13"/>
    <mergeCell ref="Y12:Y13"/>
    <mergeCell ref="O8:P8"/>
    <mergeCell ref="O9:P9"/>
    <mergeCell ref="O7:AD7"/>
    <mergeCell ref="Q8:AD8"/>
    <mergeCell ref="Q9:AD9"/>
    <mergeCell ref="X24:AC24"/>
    <mergeCell ref="E23:G23"/>
    <mergeCell ref="E22:G22"/>
    <mergeCell ref="E24:G24"/>
    <mergeCell ref="D9:E9"/>
    <mergeCell ref="X23:AC23"/>
    <mergeCell ref="X22:AC22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8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2022-07-05T20:58:32Z</cp:lastPrinted>
  <dcterms:created xsi:type="dcterms:W3CDTF">2022-03-16T15:19:28Z</dcterms:created>
  <dcterms:modified xsi:type="dcterms:W3CDTF">2022-07-11T05:22:46Z</dcterms:modified>
</cp:coreProperties>
</file>