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3\Editables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5" i="2" l="1"/>
  <c r="W15" i="2"/>
  <c r="Q14" i="2" l="1"/>
  <c r="Y15" i="2" l="1"/>
  <c r="Z15" i="2"/>
  <c r="X14" i="2"/>
  <c r="Y14" i="2"/>
  <c r="Z14" i="2"/>
  <c r="W14" i="2"/>
  <c r="V15" i="2"/>
  <c r="V14" i="2"/>
  <c r="Q15" i="2"/>
  <c r="AA14" i="2" l="1"/>
  <c r="AA15" i="2"/>
</calcChain>
</file>

<file path=xl/sharedStrings.xml><?xml version="1.0" encoding="utf-8"?>
<sst xmlns="http://schemas.openxmlformats.org/spreadsheetml/2006/main" count="73" uniqueCount="58">
  <si>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</si>
  <si>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</si>
  <si>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</si>
  <si>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</si>
  <si>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</si>
  <si>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</si>
  <si>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</si>
  <si>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</si>
  <si>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</si>
  <si>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</si>
  <si>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</si>
  <si>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</si>
  <si>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</si>
  <si>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</si>
  <si>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</si>
  <si>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</si>
  <si>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</si>
  <si>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</si>
  <si>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</si>
  <si>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</si>
  <si>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</si>
  <si>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</si>
  <si>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</si>
  <si>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</si>
  <si>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</si>
  <si>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</si>
  <si>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</si>
  <si>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</si>
  <si>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</si>
  <si>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</si>
  <si>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</si>
  <si>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</si>
  <si>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</si>
  <si>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</si>
  <si>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</si>
  <si>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</si>
  <si>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</si>
  <si>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</si>
  <si>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</si>
  <si>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</si>
  <si>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 xml:space="preserve">% DE AVANCE DE PROMOCIÓN DE CAMPAÑAS, EVENTOS, TALLERES, CURSOS. </t>
  </si>
  <si>
    <t>MEDIR EL PORCENTAJE DE PROMOCIÓN DE ACTIVIDADES DE COMUNICACIÓN QUE IMPULSEN LA CONSTRUCCIÓN DE CIUDADANÍA, LA FORMACIÓN CIUDADANA Y LA RESPONSABILIDAD COMPARTIDA ENTRE CIUDADANÍA Y GOBIERNO.</t>
  </si>
  <si>
    <t>(NÚMERO DE CAMPAÑAS, EVENTOS, TALLERES, CURSOS REALIZADOS / NÚMERO DE CAMPAÑAS, EVENTOS, TALLERES, CURSOS ESTIMADOS)*100</t>
  </si>
  <si>
    <t>% DE AVANCE DE PROMOCIÓN DE CAMPAÑAS</t>
  </si>
  <si>
    <t>MIDE EL PORCENTAJE DE CAMPAÑAS DE COMUNICACIÓN  QUE INCLUYE LA CREACIÓN DE RECURSOS COMUNICATIVOS DIVERSOS, ASÍ COMO SU POSIBLE DISTRIBUCIÓN EN DIVERSAS PLATAFORMAS.</t>
  </si>
  <si>
    <t>(NÚMERO DE CAMPAÑAS REALIZADAS / NÚMERO DE CAMPAÑAS PROGRAMADAS) * 100</t>
  </si>
  <si>
    <t>23. CONSTRUCCION DE CIUDADANIA</t>
  </si>
  <si>
    <t>7. CIUDAD EDUCADORA</t>
  </si>
  <si>
    <t>7.1 IMPULSAR EL FUNCIOANMIENTO DE LAS ESTRUCTURAS DEL GOBIERNO MUNICIPAL DESARROLANDO EN FORMA TRANSVERSAL LOS PRINCIPIOS Y OBJETIVOS DE LA CIUDAD EDUCADORA PARA MEJORAR LOS SERVICIOS A LA POBLACION Y CONTRIBUIR AL BIENESTAR SOCIAL</t>
  </si>
  <si>
    <t>https://drive.google.com/drive/folders/1JWEelD2YXeKlA3pW2fEUUUubW-4udtAK?usp=sharing</t>
  </si>
  <si>
    <t>407 - COORDINACIÓN DE COMUNICACIÓN SOCIAL</t>
  </si>
  <si>
    <t>COMPONENTE 1</t>
  </si>
  <si>
    <t>ACTIVIDAD 1.1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</si>
  <si>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</si>
  <si>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</si>
  <si>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</si>
  <si>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</si>
  <si>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2o.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</si>
</sst>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8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vertical="center" wrapText="1"/>
    </xf>
    <xf numFmtId="9" fontId="6" fillId="12" borderId="8" xfId="2" applyFont="1" applyFill="1" applyBorder="1" applyAlignment="1">
      <alignment horizontal="center" vertical="center" wrapText="1"/>
    </xf>
    <xf numFmtId="9" fontId="6" fillId="0" borderId="0" xfId="2" applyFont="1" applyAlignment="1">
      <alignment horizontal="center" vertical="center" wrapText="1"/>
    </xf>
    <xf numFmtId="9" fontId="6" fillId="0" borderId="8" xfId="2" applyFont="1" applyBorder="1" applyAlignment="1">
      <alignment horizontal="center" vertical="center" wrapText="1"/>
    </xf>
    <xf numFmtId="9" fontId="6" fillId="13" borderId="8" xfId="2" applyFont="1" applyFill="1" applyBorder="1" applyAlignment="1">
      <alignment horizontal="center" vertical="center" wrapText="1"/>
    </xf>
    <xf numFmtId="9" fontId="6" fillId="12" borderId="9" xfId="2" applyFont="1" applyFill="1" applyBorder="1" applyAlignment="1">
      <alignment horizontal="center" vertical="center" wrapText="1"/>
    </xf>
    <xf numFmtId="9" fontId="1" fillId="0" borderId="9" xfId="2" applyFont="1" applyBorder="1" applyAlignment="1">
      <alignment horizontal="center" vertical="center" wrapText="1"/>
    </xf>
    <xf numFmtId="9" fontId="6" fillId="13" borderId="9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JWEelD2YXeKlA3pW2fEUUUubW-4udtAK?usp=sharing" TargetMode="External"/><Relationship Id="rId1" Type="http://schemas.openxmlformats.org/officeDocument/2006/relationships/hyperlink" Target="https://drive.google.com/drive/folders/1JWEelD2YXeKlA3pW2fEUUUubW-4udtAK?usp=shar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workbookViewId="0"/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6" width="6.7109375" style="5" customWidth="1"/>
    <col min="17" max="17" width="9.42578125" style="5" bestFit="1" customWidth="1"/>
    <col min="18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31</v>
      </c>
    </row>
    <row r="2" spans="2:28" ht="33.75" x14ac:dyDescent="0.25">
      <c r="AB2" s="6" t="s">
        <v>32</v>
      </c>
    </row>
    <row r="3" spans="2:28" ht="45" x14ac:dyDescent="0.25">
      <c r="AB3" s="6" t="s">
        <v>33</v>
      </c>
    </row>
    <row r="5" spans="2:28" ht="18" x14ac:dyDescent="0.25"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7" spans="2:28" s="7" customFormat="1" ht="15" customHeight="1" x14ac:dyDescent="0.25">
      <c r="B7" s="33" t="s">
        <v>2</v>
      </c>
      <c r="C7" s="33"/>
      <c r="D7" s="38" t="s">
        <v>50</v>
      </c>
      <c r="E7" s="39"/>
      <c r="F7" s="39"/>
      <c r="G7" s="39"/>
      <c r="H7" s="39"/>
      <c r="I7" s="39"/>
      <c r="J7" s="39"/>
      <c r="M7" s="40" t="s">
        <v>26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2:28" s="7" customFormat="1" ht="15" customHeight="1" x14ac:dyDescent="0.25">
      <c r="B8" s="33" t="s">
        <v>30</v>
      </c>
      <c r="C8" s="34"/>
      <c r="D8" s="38" t="s">
        <v>46</v>
      </c>
      <c r="E8" s="39"/>
      <c r="F8" s="39"/>
      <c r="G8" s="39"/>
      <c r="H8" s="39"/>
      <c r="I8" s="39"/>
      <c r="J8" s="39"/>
      <c r="M8" s="40" t="s">
        <v>0</v>
      </c>
      <c r="N8" s="40"/>
      <c r="O8" s="38" t="s">
        <v>47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2:28" s="7" customFormat="1" ht="30" customHeight="1" x14ac:dyDescent="0.25">
      <c r="B9" s="33" t="s">
        <v>25</v>
      </c>
      <c r="C9" s="34"/>
      <c r="D9" s="38" t="s">
        <v>57</v>
      </c>
      <c r="E9" s="39"/>
      <c r="F9" s="39"/>
      <c r="G9" s="39"/>
      <c r="H9" s="39"/>
      <c r="I9" s="39"/>
      <c r="J9" s="39"/>
      <c r="M9" s="40" t="s">
        <v>1</v>
      </c>
      <c r="N9" s="40"/>
      <c r="O9" s="38" t="s">
        <v>48</v>
      </c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2:28" s="7" customFormat="1" ht="14.25" customHeight="1" x14ac:dyDescent="0.25"/>
    <row r="11" spans="2:28" s="7" customFormat="1" ht="11.25" customHeight="1" x14ac:dyDescent="0.25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24" t="s">
        <v>23</v>
      </c>
      <c r="X11" s="24"/>
      <c r="Y11" s="24"/>
      <c r="Z11" s="24"/>
      <c r="AA11" s="24"/>
      <c r="AB11" s="25" t="s">
        <v>24</v>
      </c>
    </row>
    <row r="12" spans="2:28" s="8" customFormat="1" ht="10.5" customHeight="1" x14ac:dyDescent="0.25">
      <c r="B12" s="26" t="s">
        <v>13</v>
      </c>
      <c r="C12" s="26" t="s">
        <v>4</v>
      </c>
      <c r="D12" s="26" t="s">
        <v>5</v>
      </c>
      <c r="E12" s="26" t="s">
        <v>6</v>
      </c>
      <c r="F12" s="26" t="s">
        <v>18</v>
      </c>
      <c r="G12" s="26" t="s">
        <v>7</v>
      </c>
      <c r="H12" s="26" t="s">
        <v>8</v>
      </c>
      <c r="I12" s="26" t="s">
        <v>17</v>
      </c>
      <c r="J12" s="26" t="s">
        <v>16</v>
      </c>
      <c r="K12" s="29" t="s">
        <v>12</v>
      </c>
      <c r="L12" s="30"/>
      <c r="M12" s="28" t="s">
        <v>19</v>
      </c>
      <c r="N12" s="28" t="s">
        <v>20</v>
      </c>
      <c r="O12" s="28" t="s">
        <v>21</v>
      </c>
      <c r="P12" s="28" t="s">
        <v>22</v>
      </c>
      <c r="Q12" s="31" t="s">
        <v>11</v>
      </c>
      <c r="R12" s="32" t="s">
        <v>19</v>
      </c>
      <c r="S12" s="32" t="s">
        <v>20</v>
      </c>
      <c r="T12" s="32" t="s">
        <v>21</v>
      </c>
      <c r="U12" s="32" t="s">
        <v>22</v>
      </c>
      <c r="V12" s="47" t="s">
        <v>11</v>
      </c>
      <c r="W12" s="45" t="s">
        <v>19</v>
      </c>
      <c r="X12" s="45" t="s">
        <v>20</v>
      </c>
      <c r="Y12" s="45" t="s">
        <v>21</v>
      </c>
      <c r="Z12" s="45" t="s">
        <v>22</v>
      </c>
      <c r="AA12" s="43" t="s">
        <v>11</v>
      </c>
      <c r="AB12" s="25"/>
    </row>
    <row r="13" spans="2:28" s="8" customFormat="1" ht="10.5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9" t="s">
        <v>10</v>
      </c>
      <c r="L13" s="9" t="s">
        <v>9</v>
      </c>
      <c r="M13" s="28"/>
      <c r="N13" s="28"/>
      <c r="O13" s="28"/>
      <c r="P13" s="28"/>
      <c r="Q13" s="31"/>
      <c r="R13" s="32"/>
      <c r="S13" s="32"/>
      <c r="T13" s="32"/>
      <c r="U13" s="32"/>
      <c r="V13" s="47"/>
      <c r="W13" s="46"/>
      <c r="X13" s="46"/>
      <c r="Y13" s="46"/>
      <c r="Z13" s="46"/>
      <c r="AA13" s="44"/>
      <c r="AB13" s="25"/>
    </row>
    <row r="14" spans="2:28" s="8" customFormat="1" ht="132" customHeight="1" x14ac:dyDescent="0.25">
      <c r="B14" s="1" t="s">
        <v>51</v>
      </c>
      <c r="C14" s="4" t="s">
        <v>40</v>
      </c>
      <c r="D14" s="4" t="s">
        <v>41</v>
      </c>
      <c r="E14" s="4" t="s">
        <v>42</v>
      </c>
      <c r="F14" s="4" t="s">
        <v>34</v>
      </c>
      <c r="G14" s="4" t="s">
        <v>35</v>
      </c>
      <c r="H14" s="4" t="s">
        <v>36</v>
      </c>
      <c r="I14" s="4" t="s">
        <v>37</v>
      </c>
      <c r="J14" s="4" t="s">
        <v>38</v>
      </c>
      <c r="K14" s="10">
        <v>0</v>
      </c>
      <c r="L14" s="1">
        <v>2021</v>
      </c>
      <c r="M14" s="12">
        <v>0.25</v>
      </c>
      <c r="N14" s="12">
        <v>0.25</v>
      </c>
      <c r="O14" s="12">
        <v>0.25</v>
      </c>
      <c r="P14" s="12">
        <v>0.25</v>
      </c>
      <c r="Q14" s="13">
        <f>SUM(M14:P14)</f>
        <v>1</v>
      </c>
      <c r="R14" s="12">
        <v>0.25</v>
      </c>
      <c r="S14" s="14">
        <v>0.25</v>
      </c>
      <c r="T14" s="15">
        <v>0</v>
      </c>
      <c r="U14" s="15">
        <v>0</v>
      </c>
      <c r="V14" s="13">
        <f>SUM(R14:U14)</f>
        <v>0.5</v>
      </c>
      <c r="W14" s="16">
        <f>M14-R14</f>
        <v>0</v>
      </c>
      <c r="X14" s="16">
        <f>N14-S15</f>
        <v>0</v>
      </c>
      <c r="Y14" s="16">
        <f t="shared" ref="Y14:Z14" si="0">O14-T14</f>
        <v>0.25</v>
      </c>
      <c r="Z14" s="16">
        <f t="shared" si="0"/>
        <v>0.25</v>
      </c>
      <c r="AA14" s="16">
        <f>SUM(W14:Z14)</f>
        <v>0.5</v>
      </c>
      <c r="AB14" s="3" t="s">
        <v>49</v>
      </c>
    </row>
    <row r="15" spans="2:28" ht="122.25" customHeight="1" x14ac:dyDescent="0.25">
      <c r="B15" s="2" t="s">
        <v>52</v>
      </c>
      <c r="C15" s="4" t="s">
        <v>43</v>
      </c>
      <c r="D15" s="4" t="s">
        <v>44</v>
      </c>
      <c r="E15" s="4" t="s">
        <v>45</v>
      </c>
      <c r="F15" s="4" t="s">
        <v>34</v>
      </c>
      <c r="G15" s="4" t="s">
        <v>35</v>
      </c>
      <c r="H15" s="4" t="s">
        <v>36</v>
      </c>
      <c r="I15" s="4" t="s">
        <v>39</v>
      </c>
      <c r="J15" s="4" t="s">
        <v>38</v>
      </c>
      <c r="K15" s="11">
        <v>0</v>
      </c>
      <c r="L15" s="2">
        <v>2021</v>
      </c>
      <c r="M15" s="12">
        <v>0.25</v>
      </c>
      <c r="N15" s="12">
        <v>0.25</v>
      </c>
      <c r="O15" s="12">
        <v>0.25</v>
      </c>
      <c r="P15" s="12">
        <v>0.25</v>
      </c>
      <c r="Q15" s="17">
        <f t="shared" ref="Q15" si="1">SUM(M15:P15)</f>
        <v>1</v>
      </c>
      <c r="R15" s="12">
        <v>0.25</v>
      </c>
      <c r="S15" s="15">
        <v>0.25</v>
      </c>
      <c r="T15" s="18">
        <v>0</v>
      </c>
      <c r="U15" s="18">
        <v>0</v>
      </c>
      <c r="V15" s="17">
        <f t="shared" ref="V15" si="2">SUM(R15:U15)</f>
        <v>0.5</v>
      </c>
      <c r="W15" s="19">
        <f t="shared" ref="W15" si="3">M15-R15</f>
        <v>0</v>
      </c>
      <c r="X15" s="19">
        <f>N15-S15</f>
        <v>0</v>
      </c>
      <c r="Y15" s="19">
        <f t="shared" ref="Y15" si="4">O15-T15</f>
        <v>0.25</v>
      </c>
      <c r="Z15" s="19">
        <f t="shared" ref="Z15" si="5">P15-U15</f>
        <v>0.25</v>
      </c>
      <c r="AA15" s="19">
        <f t="shared" ref="AA15" si="6">SUM(W15:Z15)</f>
        <v>0.5</v>
      </c>
      <c r="AB15" s="3" t="s">
        <v>49</v>
      </c>
    </row>
    <row r="19" spans="3:27" x14ac:dyDescent="0.25">
      <c r="C19" s="22" t="s">
        <v>28</v>
      </c>
      <c r="D19" s="22"/>
      <c r="E19" s="22"/>
      <c r="V19" s="22" t="s">
        <v>27</v>
      </c>
      <c r="W19" s="22"/>
      <c r="X19" s="22"/>
      <c r="Y19" s="22"/>
      <c r="Z19" s="22"/>
      <c r="AA19" s="22"/>
    </row>
    <row r="20" spans="3:27" x14ac:dyDescent="0.25">
      <c r="C20" s="20"/>
      <c r="D20" s="20"/>
      <c r="E20" s="20"/>
      <c r="V20" s="20"/>
      <c r="W20" s="20"/>
      <c r="X20" s="20"/>
      <c r="Y20" s="20"/>
      <c r="Z20" s="20"/>
      <c r="AA20" s="20"/>
    </row>
    <row r="21" spans="3:27" ht="15" customHeight="1" x14ac:dyDescent="0.25">
      <c r="C21" s="42"/>
      <c r="D21" s="42"/>
      <c r="E21" s="42"/>
      <c r="V21" s="42"/>
      <c r="W21" s="20"/>
      <c r="X21" s="20"/>
      <c r="Y21" s="20"/>
      <c r="Z21" s="20"/>
      <c r="AA21" s="20"/>
    </row>
    <row r="22" spans="3:27" x14ac:dyDescent="0.25">
      <c r="C22" s="41"/>
      <c r="D22" s="41"/>
      <c r="E22" s="41"/>
      <c r="V22" s="41"/>
      <c r="W22" s="41"/>
      <c r="X22" s="41"/>
      <c r="Y22" s="41"/>
      <c r="Z22" s="41"/>
      <c r="AA22" s="41"/>
    </row>
    <row r="23" spans="3:27" x14ac:dyDescent="0.25">
      <c r="C23" s="23" t="s">
        <v>53</v>
      </c>
      <c r="D23" s="23"/>
      <c r="E23" s="23"/>
      <c r="V23" s="23" t="s">
        <v>55</v>
      </c>
      <c r="W23" s="23"/>
      <c r="X23" s="23"/>
      <c r="Y23" s="23"/>
      <c r="Z23" s="23"/>
      <c r="AA23" s="23"/>
    </row>
    <row r="24" spans="3:27" ht="26.25" customHeight="1" x14ac:dyDescent="0.25">
      <c r="C24" s="20" t="s">
        <v>54</v>
      </c>
      <c r="D24" s="20"/>
      <c r="E24" s="20"/>
      <c r="V24" s="20" t="s">
        <v>56</v>
      </c>
      <c r="W24" s="20"/>
      <c r="X24" s="20"/>
      <c r="Y24" s="20"/>
      <c r="Z24" s="20"/>
      <c r="AA24" s="20"/>
    </row>
  </sheetData>
  <mergeCells count="54">
    <mergeCell ref="V22:AA22"/>
    <mergeCell ref="C21:E21"/>
    <mergeCell ref="C20:E20"/>
    <mergeCell ref="C22:E22"/>
    <mergeCell ref="B9:C9"/>
    <mergeCell ref="V21:AA21"/>
    <mergeCell ref="V20:AA20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4:E24"/>
    <mergeCell ref="C12:C13"/>
    <mergeCell ref="D12:D13"/>
    <mergeCell ref="E12:E13"/>
    <mergeCell ref="F12:F13"/>
    <mergeCell ref="G12:G13"/>
    <mergeCell ref="V24:AA24"/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hyperlinks>
    <hyperlink ref="AB14" r:id="rId1"/>
    <hyperlink ref="AB15" r:id="rId2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3"/>
  <headerFooter>
    <oddFooter>&amp;C&amp;"Tahoma,Normal"&amp;8&amp;P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2022-04-06T00:32:09Z</cp:lastPrinted>
  <dcterms:created xsi:type="dcterms:W3CDTF">2022-03-16T15:19:28Z</dcterms:created>
  <dcterms:modified xsi:type="dcterms:W3CDTF">2022-07-10T23:22:00Z</dcterms:modified>
</cp:coreProperties>
</file>