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LANEACION\4o Informe Trimestral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Trimestral'!$A$1:$AC$27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2" l="1"/>
  <c r="W15" i="2" l="1"/>
  <c r="X15" i="2"/>
  <c r="Y15" i="2"/>
  <c r="Z15" i="2"/>
  <c r="W16" i="2"/>
  <c r="X16" i="2"/>
  <c r="Y16" i="2"/>
  <c r="Z16" i="2"/>
  <c r="X14" i="2"/>
  <c r="Y14" i="2"/>
  <c r="Z14" i="2"/>
  <c r="W14" i="2"/>
  <c r="V15" i="2"/>
  <c r="V16" i="2"/>
  <c r="V14" i="2"/>
  <c r="Q15" i="2"/>
  <c r="Q16" i="2"/>
  <c r="AA14" i="2" l="1"/>
  <c r="AA15" i="2"/>
  <c r="AA16" i="2"/>
</calcChain>
</file>

<file path=xl/sharedStrings.xml><?xml version="1.0" encoding="utf-8"?>
<sst xmlns="http://schemas.openxmlformats.org/spreadsheetml/2006/main" count="83" uniqueCount="62">
  <si>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</si>
  <si>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</si>
  <si>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</si>
  <si>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</si>
  <si>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</si>
  <si>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</si>
  <si>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</si>
  <si>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</si>
  <si>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</si>
  <si>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</si>
  <si>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</si>
  <si>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</si>
  <si>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</si>
  <si>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</si>
  <si>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</si>
  <si>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</si>
  <si>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</si>
  <si>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</si>
  <si>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</si>
  <si>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</si>
  <si>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</si>
  <si>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</si>
  <si>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</si>
  <si>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</si>
  <si>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</si>
  <si>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</si>
  <si>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</si>
  <si>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</si>
  <si>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</si>
  <si>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</si>
  <si>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</si>
  <si>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</si>
  <si>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</si>
  <si>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</si>
  <si>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</si>
  <si>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</si>
  <si>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</si>
  <si>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</si>
  <si>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</si>
  <si>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</si>
  <si>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>PORCENTAJE DE ACTIVIDADES DE DIFUSIÓN REALIZADAS</t>
  </si>
  <si>
    <t>MEDIR EL PORCENTAJE DE PROGRAMAS DE DIFUSIÓN REALIZADAS, COMO PUBLICACIONES, COMUNICADOS, AVISOS Y PROMOCIÓN EN DIVERSOS MEDIOS DIGITALES Y TRADICIONALES.</t>
  </si>
  <si>
    <t>(NÚMERO DE ACTIVIDADES DE DIFUSIÓN REALIZADAS / NÚMERO DE ACTIVIDADES DE DIFUSIÓN PROGRAMADAS)*100</t>
  </si>
  <si>
    <t>PORCENTAJE DE COMUNICADOS EMITIDOS.</t>
  </si>
  <si>
    <t>MIDE EL PORCENTAJE DE COMUNICADOS PÚBLICOS QUE PUDEN EMITIRSE MEDIANTE TEXTOS, DOCUMENTOS OFICIALES, POSICIONAMIENTOS Y/O AVISOS, ENTRE OTROS RECURSOS COMUNICATIVOS.</t>
  </si>
  <si>
    <t>(NÚMERO DE COMUNICADOS EMITIDOS / NÚMERO DE COMUNICADOS PROGRAMADOS)*100</t>
  </si>
  <si>
    <t>PORCENTAJE DE DIFUSIÓN DE COMUNICADOS REALIZADOS.</t>
  </si>
  <si>
    <t>MIDE EL PORCENTAJE DE DIFUSIÓN EN MEDIOS  (TRADICIONALES Y DIGITALES) GUBERNAMENTALES Y/O NO GUBERNAMENTALES, DE COMUNICADOS REALIZADOS.</t>
  </si>
  <si>
    <t>(NÚMERO DE COMUNICADOS DIFUNDIDOS ENTRE NÚMERO DE COMUNICADOS EMITIDOS)*100</t>
  </si>
  <si>
    <t>11. MODERNIZACION TECNOLOGICA DE LOS SERVICIOS</t>
  </si>
  <si>
    <t>3. GOBIERNO ABIERTO, MODERNO Y EFICAZ</t>
  </si>
  <si>
    <t>3.1 FORTALECER LOS PROCESOS Y MODELOS DE GESTION PARA LA INNOVACION Y MEJORA DE SISTEMAS</t>
  </si>
  <si>
    <t>407 - COORDINACIÓN DE COMUNICACIÓN SOCIAL</t>
  </si>
  <si>
    <t>COMPONENTE 3</t>
  </si>
  <si>
    <t>ACTIVIDAD C3A1</t>
  </si>
  <si>
    <t>ACTIVIDAD C3A2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</si>
  <si>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</si>
  <si>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</si>
  <si>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</si>
  <si>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</si>
  <si>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https://drive.google.com/drive/folders/1qSu8awTRHyiTAGFSps9ATM4AtFjLTuQm?usp=share_link</t>
  </si>
  <si>
    <t>4o.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</si>
</sst>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46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1" fontId="0" fillId="0" borderId="1" xfId="2" applyNumberFormat="1" applyFont="1" applyBorder="1" applyAlignment="1">
      <alignment vertical="center" wrapText="1"/>
    </xf>
    <xf numFmtId="1" fontId="6" fillId="12" borderId="8" xfId="2" applyNumberFormat="1" applyFont="1" applyFill="1" applyBorder="1" applyAlignment="1">
      <alignment horizontal="center" vertical="center" wrapText="1"/>
    </xf>
    <xf numFmtId="1" fontId="6" fillId="13" borderId="8" xfId="2" applyNumberFormat="1" applyFont="1" applyFill="1" applyBorder="1" applyAlignment="1">
      <alignment horizontal="center" vertical="center" wrapText="1"/>
    </xf>
    <xf numFmtId="1" fontId="6" fillId="12" borderId="9" xfId="2" applyNumberFormat="1" applyFont="1" applyFill="1" applyBorder="1" applyAlignment="1">
      <alignment horizontal="center" vertical="center" wrapText="1"/>
    </xf>
    <xf numFmtId="1" fontId="6" fillId="13" borderId="9" xfId="2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tabSelected="1" zoomScale="115" zoomScaleNormal="115" workbookViewId="0">
      <selection activeCell="D10" sqref="D10"/>
    </sheetView>
  </sheetViews>
  <sheetFormatPr baseColWidth="10" defaultColWidth="11.42578125" defaultRowHeight="12.75" x14ac:dyDescent="0.25"/>
  <cols>
    <col min="1" max="1" width="2.7109375" style="9" customWidth="1"/>
    <col min="2" max="2" width="12.140625" style="9" customWidth="1"/>
    <col min="3" max="5" width="20.7109375" style="9" customWidth="1"/>
    <col min="6" max="10" width="10.7109375" style="9" customWidth="1"/>
    <col min="11" max="16" width="6.7109375" style="9" customWidth="1"/>
    <col min="17" max="17" width="9.42578125" style="9" bestFit="1" customWidth="1"/>
    <col min="18" max="21" width="6.7109375" style="9" customWidth="1"/>
    <col min="22" max="22" width="9.42578125" style="9" bestFit="1" customWidth="1"/>
    <col min="23" max="26" width="6.7109375" style="9" customWidth="1"/>
    <col min="27" max="27" width="9.42578125" style="9" bestFit="1" customWidth="1"/>
    <col min="28" max="28" width="19" style="9" bestFit="1" customWidth="1"/>
    <col min="29" max="29" width="2.7109375" style="9" customWidth="1"/>
    <col min="30" max="16384" width="11.42578125" style="9"/>
  </cols>
  <sheetData>
    <row r="1" spans="2:28" ht="22.5" x14ac:dyDescent="0.25">
      <c r="AB1" s="10" t="s">
        <v>31</v>
      </c>
    </row>
    <row r="2" spans="2:28" ht="33.75" x14ac:dyDescent="0.25">
      <c r="AB2" s="10" t="s">
        <v>32</v>
      </c>
    </row>
    <row r="3" spans="2:28" ht="45" x14ac:dyDescent="0.25">
      <c r="AB3" s="10" t="s">
        <v>33</v>
      </c>
    </row>
    <row r="5" spans="2:28" ht="18" x14ac:dyDescent="0.25">
      <c r="B5" s="38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7" spans="2:28" s="11" customFormat="1" ht="15" customHeight="1" x14ac:dyDescent="0.25">
      <c r="B7" s="21" t="s">
        <v>2</v>
      </c>
      <c r="C7" s="21"/>
      <c r="D7" s="34" t="s">
        <v>52</v>
      </c>
      <c r="E7" s="35"/>
      <c r="F7" s="35"/>
      <c r="G7" s="35"/>
      <c r="H7" s="35"/>
      <c r="I7" s="35"/>
      <c r="J7" s="35"/>
      <c r="M7" s="36" t="s">
        <v>26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2:28" s="11" customFormat="1" ht="15" customHeight="1" x14ac:dyDescent="0.25">
      <c r="B8" s="21" t="s">
        <v>30</v>
      </c>
      <c r="C8" s="22"/>
      <c r="D8" s="34" t="s">
        <v>49</v>
      </c>
      <c r="E8" s="35"/>
      <c r="F8" s="35"/>
      <c r="G8" s="35"/>
      <c r="H8" s="35"/>
      <c r="I8" s="35"/>
      <c r="J8" s="35"/>
      <c r="M8" s="36" t="s">
        <v>0</v>
      </c>
      <c r="N8" s="36"/>
      <c r="O8" s="34" t="s">
        <v>50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2:28" s="11" customFormat="1" ht="15" x14ac:dyDescent="0.25">
      <c r="B9" s="21" t="s">
        <v>25</v>
      </c>
      <c r="C9" s="22"/>
      <c r="D9" s="34" t="s">
        <v>61</v>
      </c>
      <c r="E9" s="35"/>
      <c r="F9" s="35"/>
      <c r="G9" s="35"/>
      <c r="H9" s="35"/>
      <c r="I9" s="35"/>
      <c r="J9" s="35"/>
      <c r="M9" s="36" t="s">
        <v>1</v>
      </c>
      <c r="N9" s="36"/>
      <c r="O9" s="34" t="s">
        <v>51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2:28" s="11" customFormat="1" ht="14.25" customHeight="1" x14ac:dyDescent="0.25"/>
    <row r="11" spans="2:28" s="11" customFormat="1" ht="11.25" customHeight="1" x14ac:dyDescent="0.25">
      <c r="B11" s="31" t="s">
        <v>3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 t="s">
        <v>14</v>
      </c>
      <c r="N11" s="32"/>
      <c r="O11" s="32"/>
      <c r="P11" s="32"/>
      <c r="Q11" s="32"/>
      <c r="R11" s="33" t="s">
        <v>15</v>
      </c>
      <c r="S11" s="33"/>
      <c r="T11" s="33"/>
      <c r="U11" s="33"/>
      <c r="V11" s="33"/>
      <c r="W11" s="41" t="s">
        <v>23</v>
      </c>
      <c r="X11" s="41"/>
      <c r="Y11" s="41"/>
      <c r="Z11" s="41"/>
      <c r="AA11" s="41"/>
      <c r="AB11" s="42" t="s">
        <v>24</v>
      </c>
    </row>
    <row r="12" spans="2:28" s="7" customFormat="1" ht="10.5" customHeight="1" x14ac:dyDescent="0.25">
      <c r="B12" s="29" t="s">
        <v>13</v>
      </c>
      <c r="C12" s="29" t="s">
        <v>4</v>
      </c>
      <c r="D12" s="29" t="s">
        <v>5</v>
      </c>
      <c r="E12" s="29" t="s">
        <v>6</v>
      </c>
      <c r="F12" s="29" t="s">
        <v>18</v>
      </c>
      <c r="G12" s="29" t="s">
        <v>7</v>
      </c>
      <c r="H12" s="29" t="s">
        <v>8</v>
      </c>
      <c r="I12" s="29" t="s">
        <v>17</v>
      </c>
      <c r="J12" s="29" t="s">
        <v>16</v>
      </c>
      <c r="K12" s="44" t="s">
        <v>12</v>
      </c>
      <c r="L12" s="45"/>
      <c r="M12" s="43" t="s">
        <v>19</v>
      </c>
      <c r="N12" s="43" t="s">
        <v>20</v>
      </c>
      <c r="O12" s="43" t="s">
        <v>21</v>
      </c>
      <c r="P12" s="43" t="s">
        <v>22</v>
      </c>
      <c r="Q12" s="37" t="s">
        <v>11</v>
      </c>
      <c r="R12" s="27" t="s">
        <v>19</v>
      </c>
      <c r="S12" s="27" t="s">
        <v>20</v>
      </c>
      <c r="T12" s="27" t="s">
        <v>21</v>
      </c>
      <c r="U12" s="27" t="s">
        <v>22</v>
      </c>
      <c r="V12" s="28" t="s">
        <v>11</v>
      </c>
      <c r="W12" s="25" t="s">
        <v>19</v>
      </c>
      <c r="X12" s="25" t="s">
        <v>20</v>
      </c>
      <c r="Y12" s="25" t="s">
        <v>21</v>
      </c>
      <c r="Z12" s="25" t="s">
        <v>22</v>
      </c>
      <c r="AA12" s="23" t="s">
        <v>11</v>
      </c>
      <c r="AB12" s="42"/>
    </row>
    <row r="13" spans="2:28" s="7" customFormat="1" ht="10.5" x14ac:dyDescent="0.25">
      <c r="B13" s="30"/>
      <c r="C13" s="30"/>
      <c r="D13" s="30"/>
      <c r="E13" s="30"/>
      <c r="F13" s="30"/>
      <c r="G13" s="30"/>
      <c r="H13" s="30"/>
      <c r="I13" s="30"/>
      <c r="J13" s="30"/>
      <c r="K13" s="5" t="s">
        <v>10</v>
      </c>
      <c r="L13" s="5" t="s">
        <v>9</v>
      </c>
      <c r="M13" s="43"/>
      <c r="N13" s="43"/>
      <c r="O13" s="43"/>
      <c r="P13" s="43"/>
      <c r="Q13" s="37"/>
      <c r="R13" s="27"/>
      <c r="S13" s="27"/>
      <c r="T13" s="27"/>
      <c r="U13" s="27"/>
      <c r="V13" s="28"/>
      <c r="W13" s="26"/>
      <c r="X13" s="26"/>
      <c r="Y13" s="26"/>
      <c r="Z13" s="26"/>
      <c r="AA13" s="24"/>
      <c r="AB13" s="42"/>
    </row>
    <row r="14" spans="2:28" s="7" customFormat="1" ht="96" customHeight="1" x14ac:dyDescent="0.25">
      <c r="B14" s="1" t="s">
        <v>53</v>
      </c>
      <c r="C14" s="12" t="s">
        <v>40</v>
      </c>
      <c r="D14" s="12" t="s">
        <v>41</v>
      </c>
      <c r="E14" s="12" t="s">
        <v>42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6">
        <v>0</v>
      </c>
      <c r="L14" s="1">
        <v>2021</v>
      </c>
      <c r="M14" s="13">
        <v>25</v>
      </c>
      <c r="N14" s="13">
        <v>25</v>
      </c>
      <c r="O14" s="13">
        <v>25</v>
      </c>
      <c r="P14" s="13">
        <v>25</v>
      </c>
      <c r="Q14" s="14">
        <f>SUM(M14:P14)</f>
        <v>100</v>
      </c>
      <c r="R14" s="13">
        <v>25</v>
      </c>
      <c r="S14" s="13">
        <v>25</v>
      </c>
      <c r="T14" s="13">
        <v>25</v>
      </c>
      <c r="U14" s="13">
        <v>25</v>
      </c>
      <c r="V14" s="14">
        <f>SUM(R14:U14)</f>
        <v>100</v>
      </c>
      <c r="W14" s="15">
        <f>M14-R14</f>
        <v>0</v>
      </c>
      <c r="X14" s="15">
        <f t="shared" ref="X14:Z14" si="0">N14-S14</f>
        <v>0</v>
      </c>
      <c r="Y14" s="15">
        <f t="shared" si="0"/>
        <v>0</v>
      </c>
      <c r="Z14" s="15">
        <f t="shared" si="0"/>
        <v>0</v>
      </c>
      <c r="AA14" s="15">
        <f>SUM(W14:Z14)</f>
        <v>0</v>
      </c>
      <c r="AB14" s="4" t="s">
        <v>60</v>
      </c>
    </row>
    <row r="15" spans="2:28" ht="98.1" customHeight="1" x14ac:dyDescent="0.25">
      <c r="B15" s="3" t="s">
        <v>54</v>
      </c>
      <c r="C15" s="12" t="s">
        <v>43</v>
      </c>
      <c r="D15" s="12" t="s">
        <v>44</v>
      </c>
      <c r="E15" s="12" t="s">
        <v>45</v>
      </c>
      <c r="F15" s="12" t="s">
        <v>34</v>
      </c>
      <c r="G15" s="12" t="s">
        <v>35</v>
      </c>
      <c r="H15" s="12" t="s">
        <v>36</v>
      </c>
      <c r="I15" s="12" t="s">
        <v>39</v>
      </c>
      <c r="J15" s="12" t="s">
        <v>38</v>
      </c>
      <c r="K15" s="8">
        <v>0</v>
      </c>
      <c r="L15" s="2">
        <v>2021</v>
      </c>
      <c r="M15" s="13">
        <v>25</v>
      </c>
      <c r="N15" s="13">
        <v>25</v>
      </c>
      <c r="O15" s="13">
        <v>25</v>
      </c>
      <c r="P15" s="13">
        <v>25</v>
      </c>
      <c r="Q15" s="16">
        <f t="shared" ref="Q15:Q16" si="1">SUM(M15:P15)</f>
        <v>100</v>
      </c>
      <c r="R15" s="13">
        <v>25</v>
      </c>
      <c r="S15" s="13">
        <v>25</v>
      </c>
      <c r="T15" s="13">
        <v>25</v>
      </c>
      <c r="U15" s="13">
        <v>25</v>
      </c>
      <c r="V15" s="16">
        <f t="shared" ref="V15:V16" si="2">SUM(R15:U15)</f>
        <v>100</v>
      </c>
      <c r="W15" s="17">
        <f t="shared" ref="W15:W16" si="3">M15-R15</f>
        <v>0</v>
      </c>
      <c r="X15" s="17">
        <f t="shared" ref="X15:X16" si="4">N15-S15</f>
        <v>0</v>
      </c>
      <c r="Y15" s="17">
        <f t="shared" ref="Y15:Y16" si="5">O15-T15</f>
        <v>0</v>
      </c>
      <c r="Z15" s="17">
        <f t="shared" ref="Z15:Z16" si="6">P15-U15</f>
        <v>0</v>
      </c>
      <c r="AA15" s="17">
        <f t="shared" ref="AA15:AA16" si="7">SUM(W15:Z15)</f>
        <v>0</v>
      </c>
      <c r="AB15" s="4" t="s">
        <v>60</v>
      </c>
    </row>
    <row r="16" spans="2:28" ht="72.95" customHeight="1" x14ac:dyDescent="0.25">
      <c r="B16" s="3" t="s">
        <v>55</v>
      </c>
      <c r="C16" s="12" t="s">
        <v>46</v>
      </c>
      <c r="D16" s="12" t="s">
        <v>47</v>
      </c>
      <c r="E16" s="12" t="s">
        <v>48</v>
      </c>
      <c r="F16" s="12" t="s">
        <v>34</v>
      </c>
      <c r="G16" s="12" t="s">
        <v>35</v>
      </c>
      <c r="H16" s="12" t="s">
        <v>36</v>
      </c>
      <c r="I16" s="12" t="s">
        <v>39</v>
      </c>
      <c r="J16" s="12" t="s">
        <v>38</v>
      </c>
      <c r="K16" s="8">
        <v>0</v>
      </c>
      <c r="L16" s="2">
        <v>2021</v>
      </c>
      <c r="M16" s="13">
        <v>25</v>
      </c>
      <c r="N16" s="13">
        <v>25</v>
      </c>
      <c r="O16" s="13">
        <v>25</v>
      </c>
      <c r="P16" s="13">
        <v>25</v>
      </c>
      <c r="Q16" s="16">
        <f t="shared" si="1"/>
        <v>100</v>
      </c>
      <c r="R16" s="13">
        <v>25</v>
      </c>
      <c r="S16" s="13">
        <v>25</v>
      </c>
      <c r="T16" s="13">
        <v>25</v>
      </c>
      <c r="U16" s="13">
        <v>25</v>
      </c>
      <c r="V16" s="16">
        <f t="shared" si="2"/>
        <v>100</v>
      </c>
      <c r="W16" s="17">
        <f t="shared" si="3"/>
        <v>0</v>
      </c>
      <c r="X16" s="17">
        <f t="shared" si="4"/>
        <v>0</v>
      </c>
      <c r="Y16" s="17">
        <f t="shared" si="5"/>
        <v>0</v>
      </c>
      <c r="Z16" s="17">
        <f t="shared" si="6"/>
        <v>0</v>
      </c>
      <c r="AA16" s="17">
        <f t="shared" si="7"/>
        <v>0</v>
      </c>
      <c r="AB16" s="4" t="s">
        <v>60</v>
      </c>
    </row>
    <row r="20" spans="3:27" x14ac:dyDescent="0.25">
      <c r="C20" s="39" t="s">
        <v>28</v>
      </c>
      <c r="D20" s="39"/>
      <c r="E20" s="39"/>
      <c r="V20" s="39" t="s">
        <v>27</v>
      </c>
      <c r="W20" s="39"/>
      <c r="X20" s="39"/>
      <c r="Y20" s="39"/>
      <c r="Z20" s="39"/>
      <c r="AA20" s="39"/>
    </row>
    <row r="21" spans="3:27" x14ac:dyDescent="0.25">
      <c r="C21" s="20"/>
      <c r="D21" s="20"/>
      <c r="E21" s="20"/>
      <c r="V21" s="20"/>
      <c r="W21" s="20"/>
      <c r="X21" s="20"/>
      <c r="Y21" s="20"/>
      <c r="Z21" s="20"/>
      <c r="AA21" s="20"/>
    </row>
    <row r="22" spans="3:27" ht="15" customHeight="1" x14ac:dyDescent="0.25">
      <c r="C22" s="19"/>
      <c r="D22" s="19"/>
      <c r="E22" s="19"/>
      <c r="V22" s="19"/>
      <c r="W22" s="20"/>
      <c r="X22" s="20"/>
      <c r="Y22" s="20"/>
      <c r="Z22" s="20"/>
      <c r="AA22" s="20"/>
    </row>
    <row r="23" spans="3:27" x14ac:dyDescent="0.25">
      <c r="C23" s="18"/>
      <c r="D23" s="18"/>
      <c r="E23" s="18"/>
      <c r="V23" s="18"/>
      <c r="W23" s="18"/>
      <c r="X23" s="18"/>
      <c r="Y23" s="18"/>
      <c r="Z23" s="18"/>
      <c r="AA23" s="18"/>
    </row>
    <row r="24" spans="3:27" x14ac:dyDescent="0.25">
      <c r="C24" s="40" t="s">
        <v>56</v>
      </c>
      <c r="D24" s="40"/>
      <c r="E24" s="40"/>
      <c r="V24" s="40" t="s">
        <v>58</v>
      </c>
      <c r="W24" s="40"/>
      <c r="X24" s="40"/>
      <c r="Y24" s="40"/>
      <c r="Z24" s="40"/>
      <c r="AA24" s="40"/>
    </row>
    <row r="25" spans="3:27" ht="25.5" customHeight="1" x14ac:dyDescent="0.25">
      <c r="C25" s="20" t="s">
        <v>57</v>
      </c>
      <c r="D25" s="20"/>
      <c r="E25" s="20"/>
      <c r="V25" s="20" t="s">
        <v>59</v>
      </c>
      <c r="W25" s="20"/>
      <c r="X25" s="20"/>
      <c r="Y25" s="20"/>
      <c r="Z25" s="20"/>
      <c r="AA25" s="20"/>
    </row>
  </sheetData>
  <mergeCells count="54">
    <mergeCell ref="V25:AA25"/>
    <mergeCell ref="B5:AB5"/>
    <mergeCell ref="C20:E20"/>
    <mergeCell ref="C24:E24"/>
    <mergeCell ref="V20:AA20"/>
    <mergeCell ref="V24:AA24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Q12:Q13"/>
    <mergeCell ref="R12:R13"/>
    <mergeCell ref="S12:S13"/>
    <mergeCell ref="C25:E25"/>
    <mergeCell ref="C12:C13"/>
    <mergeCell ref="D12:D13"/>
    <mergeCell ref="E12:E13"/>
    <mergeCell ref="F12:F13"/>
    <mergeCell ref="G12:G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23:AA23"/>
    <mergeCell ref="C22:E22"/>
    <mergeCell ref="C21:E21"/>
    <mergeCell ref="C23:E23"/>
    <mergeCell ref="B9:C9"/>
    <mergeCell ref="V22:AA22"/>
    <mergeCell ref="V21:AA21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2022-03-28T20:20:10Z</cp:lastPrinted>
  <dcterms:created xsi:type="dcterms:W3CDTF">2022-03-16T15:19:28Z</dcterms:created>
  <dcterms:modified xsi:type="dcterms:W3CDTF">2023-01-02T16:52:25Z</dcterms:modified>
</cp:coreProperties>
</file>