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INFORME TRIMESTRAL IMPLAN 2023\"/>
    </mc:Choice>
  </mc:AlternateContent>
  <xr:revisionPtr revIDLastSave="0" documentId="13_ncr:1_{BDAC5911-007F-4143-85CD-06A272C8FCA0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2" i="1" l="1"/>
  <c r="AA13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<sst xmlns="http://schemas.openxmlformats.org/spreadsheetml/2006/main" count="135" uniqueCount="117">
  <si>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</si>
  <si>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</si>
  <si>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</si>
  <si>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</si>
  <si>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</si>
  <si>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</si>
  <si>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</si>
  <si>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</si>
  <si>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</si>
  <si>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</si>
  <si>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</si>
  <si>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</si>
  <si>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</si>
  <si>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</si>
  <si>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</si>
  <si>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</si>
  <si>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</si>
  <si>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</si>
  <si>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</si>
  <si>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</si>
  <si>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</si>
  <si>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</si>
  <si>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</si>
  <si>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</si>
  <si>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</si>
  <si>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</si>
  <si>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</si>
  <si>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</si>
  <si>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</si>
  <si>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</si>
  <si>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</si>
  <si>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</si>
  <si>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</si>
  <si>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</si>
  <si>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</si>
  <si>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</si>
  <si>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</si>
  <si>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</si>
  <si>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</si>
  <si>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</si>
  <si>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</si>
  <si>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</si>
  <si>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</si>
  <si>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</si>
  <si>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</si>
  <si>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</si>
  <si>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</si>
  <si>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</si>
  <si>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</si>
  <si>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</si>
  <si>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</si>
  <si>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</si>
  <si>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</si>
  <si>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</si>
  <si>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</si>
  <si>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</si>
  <si>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</si>
  <si>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</si>
  <si>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</si>
  <si>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</si>
  <si>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</si>
  <si>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</si>
  <si>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</si>
  <si>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</si>
  <si>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</si>
  <si>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</si>
  <si>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</si>
  <si>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</si>
  <si>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</si>
  <si>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</si>
  <si>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</si>
  <si>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</si>
  <si>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</si>
  <si>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</si>
  <si>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</si>
  <si>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</si>
  <si>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</si>
  <si>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</si>
  <si>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</si>
  <si>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</si>
  <si>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</si>
  <si>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</si>
  <si>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</si>
  <si>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</si>
  <si>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</si>
  <si>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</si>
  <si>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</si>
  <si>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</si>
  <si>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</si>
  <si>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</si>
  <si>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</si>
  <si>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</si>
  <si>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</si>
  <si>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</si>
  <si>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</si>
  <si>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</si>
  <si>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</si>
  <si>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Eficacia</t>
  </si>
  <si>
    <t>Ascendente</t>
  </si>
  <si>
    <t>Mensual</t>
  </si>
  <si>
    <t>Componente 3</t>
  </si>
  <si>
    <t>De gestión</t>
  </si>
  <si>
    <t xml:space="preserve"> 1. Oaxaca de Juárez, Próspero y con futuro</t>
  </si>
  <si>
    <t>1.3 Impulsar las actividades del sector turístico dentro del municipio de Oaxaca de Juárez para crear empleos con criterios de competitividad y sustentabilidad, además de beneficiar a la economía local de manera sostenible y sustentable y uso del suelo, capacidades de carga e impactos ambientales y sociales.</t>
  </si>
  <si>
    <t xml:space="preserve">Actividad 3.3 </t>
  </si>
  <si>
    <t>Porcentaje de acciones de fortalecimiento de las zonas turísticas y de prestadores de servicios turísticos realizadas</t>
  </si>
  <si>
    <t>Mide el número de acciones para fortalecimiento de los prestadores de servicios turísticos dentro del Municipio de Oaxaca de Juárez</t>
  </si>
  <si>
    <t>(número de acciones para fortalecimiento de los prestadores de servicios turísticos  implementados  / número de acciones para fortalecimiento de los prestadores de servicios turísticos programados)*100</t>
  </si>
  <si>
    <t>Porcentaje de acciones de colaboración en actividades turísticas sustentables realizadas</t>
  </si>
  <si>
    <r>
      <t xml:space="preserve">LIC. MIGUEL ANGEL VASQUEZ CARMONA
</t>
    </r>
    <r>
      <rPr>
        <sz val="11"/>
        <color theme="1"/>
        <rFont val="Tahoma"/>
        <family val="2"/>
      </rPr>
      <t>JEFE DEL DEPARTAMENTO DE GESTIÓN DE RIESGOS Y PROYECTOS AMBIENTALES</t>
    </r>
  </si>
  <si>
    <r>
      <t xml:space="preserve">Mtra. Elsa Ortiz Rodríguez
</t>
    </r>
    <r>
      <rPr>
        <sz val="11"/>
        <color theme="1"/>
        <rFont val="Tahoma"/>
        <family val="2"/>
      </rPr>
      <t>Secretaria de Medio Ambiente y Cambio Climático</t>
    </r>
    <r>
      <rPr>
        <b/>
        <sz val="11"/>
        <color theme="1"/>
        <rFont val="Tahoma"/>
        <family val="2"/>
      </rPr>
      <t xml:space="preserve">
</t>
    </r>
  </si>
  <si>
    <t>PROCURADURÍA AMBIENTAL</t>
  </si>
  <si>
    <t>Porcentaje</t>
  </si>
  <si>
    <t>Trimestral</t>
  </si>
  <si>
    <t>(número de solicitudes para emitir dictámenes en materia de impacto ambiental atendidas/ número de solicitudes para emitir dictámenes en materia de impacto ambiental requeridas)*100</t>
  </si>
  <si>
    <t>Estratégico</t>
  </si>
  <si>
    <t>Mide el número de solicitudes para emitir dictámenes en materia de impacto ambiental en la realización de eventos turísticos dentro del Municipio de Oaxaca de Juárez.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</si>
</sst>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A7" zoomScaleNormal="100" workbookViewId="0">
      <selection activeCell="AB12" sqref="AB12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2">
      <c r="A2" s="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2">
      <c r="A3" s="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">
      <c r="A4" s="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15">
      <c r="A5" s="5"/>
      <c r="B5" s="55" t="s">
        <v>1</v>
      </c>
      <c r="C5" s="55"/>
      <c r="D5" s="44" t="s">
        <v>41</v>
      </c>
      <c r="E5" s="45"/>
      <c r="F5" s="45"/>
      <c r="G5" s="45"/>
      <c r="H5" s="45"/>
      <c r="I5" s="45"/>
      <c r="J5" s="45"/>
      <c r="K5" s="13" t="s">
        <v>90</v>
      </c>
      <c r="L5" s="5"/>
      <c r="M5" s="56" t="s">
        <v>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2" customFormat="1" ht="18" customHeight="1" x14ac:dyDescent="0.2">
      <c r="A6" s="5"/>
      <c r="B6" s="57" t="s">
        <v>3</v>
      </c>
      <c r="C6" s="58"/>
      <c r="D6" s="44" t="s">
        <v>60</v>
      </c>
      <c r="E6" s="45"/>
      <c r="F6" s="45"/>
      <c r="G6" s="45"/>
      <c r="H6" s="45"/>
      <c r="I6" s="45"/>
      <c r="J6" s="45"/>
      <c r="K6" s="13" t="s">
        <v>90</v>
      </c>
      <c r="L6" s="5"/>
      <c r="M6" s="46" t="s">
        <v>4</v>
      </c>
      <c r="N6" s="46"/>
      <c r="O6" s="59" t="s">
        <v>102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63" customHeight="1" x14ac:dyDescent="0.15">
      <c r="A7" s="5"/>
      <c r="B7" s="42" t="s">
        <v>5</v>
      </c>
      <c r="C7" s="43"/>
      <c r="D7" s="44" t="s">
        <v>92</v>
      </c>
      <c r="E7" s="45"/>
      <c r="F7" s="45"/>
      <c r="G7" s="45"/>
      <c r="H7" s="45"/>
      <c r="I7" s="45"/>
      <c r="J7" s="45"/>
      <c r="K7" s="13" t="s">
        <v>90</v>
      </c>
      <c r="L7" s="5"/>
      <c r="M7" s="46" t="s">
        <v>6</v>
      </c>
      <c r="N7" s="46"/>
      <c r="O7" s="47" t="s">
        <v>103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9" t="s">
        <v>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 t="s">
        <v>8</v>
      </c>
      <c r="N9" s="50"/>
      <c r="O9" s="50"/>
      <c r="P9" s="50"/>
      <c r="Q9" s="50"/>
      <c r="R9" s="51" t="s">
        <v>9</v>
      </c>
      <c r="S9" s="51"/>
      <c r="T9" s="51"/>
      <c r="U9" s="51"/>
      <c r="V9" s="51"/>
      <c r="W9" s="52" t="s">
        <v>96</v>
      </c>
      <c r="X9" s="52"/>
      <c r="Y9" s="52"/>
      <c r="Z9" s="52"/>
      <c r="AA9" s="52"/>
      <c r="AB9" s="53" t="s">
        <v>10</v>
      </c>
    </row>
    <row r="10" spans="1:28" s="3" customFormat="1" ht="13.5" customHeight="1" x14ac:dyDescent="0.15">
      <c r="A10" s="6"/>
      <c r="B10" s="38" t="s">
        <v>11</v>
      </c>
      <c r="C10" s="36" t="s">
        <v>12</v>
      </c>
      <c r="D10" s="36" t="s">
        <v>13</v>
      </c>
      <c r="E10" s="36" t="s">
        <v>14</v>
      </c>
      <c r="F10" s="38" t="s">
        <v>15</v>
      </c>
      <c r="G10" s="36" t="s">
        <v>16</v>
      </c>
      <c r="H10" s="36" t="s">
        <v>17</v>
      </c>
      <c r="I10" s="38" t="s">
        <v>18</v>
      </c>
      <c r="J10" s="38" t="s">
        <v>19</v>
      </c>
      <c r="K10" s="40" t="s">
        <v>20</v>
      </c>
      <c r="L10" s="41"/>
      <c r="M10" s="28" t="s">
        <v>21</v>
      </c>
      <c r="N10" s="28" t="s">
        <v>22</v>
      </c>
      <c r="O10" s="28" t="s">
        <v>23</v>
      </c>
      <c r="P10" s="28" t="s">
        <v>24</v>
      </c>
      <c r="Q10" s="28" t="s">
        <v>95</v>
      </c>
      <c r="R10" s="32" t="s">
        <v>21</v>
      </c>
      <c r="S10" s="32" t="s">
        <v>22</v>
      </c>
      <c r="T10" s="32" t="s">
        <v>23</v>
      </c>
      <c r="U10" s="32" t="s">
        <v>24</v>
      </c>
      <c r="V10" s="32" t="s">
        <v>95</v>
      </c>
      <c r="W10" s="34" t="s">
        <v>21</v>
      </c>
      <c r="X10" s="34" t="s">
        <v>22</v>
      </c>
      <c r="Y10" s="34" t="s">
        <v>23</v>
      </c>
      <c r="Z10" s="34" t="s">
        <v>24</v>
      </c>
      <c r="AA10" s="29" t="s">
        <v>25</v>
      </c>
      <c r="AB10" s="53"/>
    </row>
    <row r="11" spans="1:28" s="3" customFormat="1" ht="13.5" customHeight="1" x14ac:dyDescent="0.15">
      <c r="A11" s="6"/>
      <c r="B11" s="39"/>
      <c r="C11" s="37"/>
      <c r="D11" s="37"/>
      <c r="E11" s="37"/>
      <c r="F11" s="37"/>
      <c r="G11" s="37"/>
      <c r="H11" s="37"/>
      <c r="I11" s="39"/>
      <c r="J11" s="39"/>
      <c r="K11" s="7" t="s">
        <v>26</v>
      </c>
      <c r="L11" s="7" t="s">
        <v>27</v>
      </c>
      <c r="M11" s="28"/>
      <c r="N11" s="28"/>
      <c r="O11" s="28"/>
      <c r="P11" s="28"/>
      <c r="Q11" s="31"/>
      <c r="R11" s="32"/>
      <c r="S11" s="32"/>
      <c r="T11" s="32"/>
      <c r="U11" s="32"/>
      <c r="V11" s="33"/>
      <c r="W11" s="35"/>
      <c r="X11" s="35"/>
      <c r="Y11" s="35"/>
      <c r="Z11" s="35"/>
      <c r="AA11" s="30"/>
      <c r="AB11" s="53"/>
    </row>
    <row r="12" spans="1:28" ht="162" customHeight="1" x14ac:dyDescent="0.2">
      <c r="A12" s="4"/>
      <c r="B12" s="14" t="s">
        <v>100</v>
      </c>
      <c r="C12" s="15" t="s">
        <v>105</v>
      </c>
      <c r="D12" s="15" t="s">
        <v>106</v>
      </c>
      <c r="E12" s="15" t="s">
        <v>107</v>
      </c>
      <c r="F12" s="10" t="s">
        <v>112</v>
      </c>
      <c r="G12" s="10" t="s">
        <v>115</v>
      </c>
      <c r="H12" s="10" t="s">
        <v>97</v>
      </c>
      <c r="I12" s="14" t="s">
        <v>113</v>
      </c>
      <c r="J12" s="10" t="s">
        <v>98</v>
      </c>
      <c r="K12" s="9">
        <v>0</v>
      </c>
      <c r="L12" s="9">
        <v>2022</v>
      </c>
      <c r="M12" s="16">
        <v>10</v>
      </c>
      <c r="N12" s="16">
        <v>30</v>
      </c>
      <c r="O12" s="16">
        <v>45</v>
      </c>
      <c r="P12" s="16">
        <v>15</v>
      </c>
      <c r="Q12" s="17">
        <f t="shared" ref="Q12:Q13" si="0">SUM(M12:P12)</f>
        <v>100</v>
      </c>
      <c r="R12" s="18">
        <v>10</v>
      </c>
      <c r="S12" s="18">
        <v>30</v>
      </c>
      <c r="T12" s="18"/>
      <c r="U12" s="18"/>
      <c r="V12" s="19">
        <f t="shared" ref="V12:V13" si="1">SUM(R12:U12)</f>
        <v>40</v>
      </c>
      <c r="W12" s="20">
        <f t="shared" ref="W12:W13" si="2">M12-R12</f>
        <v>0</v>
      </c>
      <c r="X12" s="20">
        <f t="shared" ref="X12:X13" si="3">N12-S12</f>
        <v>0</v>
      </c>
      <c r="Y12" s="20">
        <f t="shared" ref="Y12:Y13" si="4">O12-T12</f>
        <v>45</v>
      </c>
      <c r="Z12" s="20">
        <f t="shared" ref="Z12:Z13" si="5">P12-U12</f>
        <v>15</v>
      </c>
      <c r="AA12" s="20">
        <f t="shared" ref="AA12:AA13" si="6">SUM(W12:Z12)</f>
        <v>60</v>
      </c>
      <c r="AB12" s="14" t="s">
        <v>111</v>
      </c>
    </row>
    <row r="13" spans="1:28" ht="192" customHeight="1" x14ac:dyDescent="0.2">
      <c r="A13" s="4"/>
      <c r="B13" s="14" t="s">
        <v>104</v>
      </c>
      <c r="C13" s="15" t="s">
        <v>108</v>
      </c>
      <c r="D13" s="15" t="s">
        <v>116</v>
      </c>
      <c r="E13" s="15" t="s">
        <v>114</v>
      </c>
      <c r="F13" s="10" t="s">
        <v>112</v>
      </c>
      <c r="G13" s="10" t="s">
        <v>101</v>
      </c>
      <c r="H13" s="10" t="s">
        <v>97</v>
      </c>
      <c r="I13" s="14" t="s">
        <v>99</v>
      </c>
      <c r="J13" s="10" t="s">
        <v>98</v>
      </c>
      <c r="K13" s="9">
        <v>0</v>
      </c>
      <c r="L13" s="9">
        <v>2022</v>
      </c>
      <c r="M13" s="16">
        <v>10</v>
      </c>
      <c r="N13" s="16">
        <v>30</v>
      </c>
      <c r="O13" s="16">
        <v>45</v>
      </c>
      <c r="P13" s="16">
        <v>15</v>
      </c>
      <c r="Q13" s="17">
        <f t="shared" si="0"/>
        <v>100</v>
      </c>
      <c r="R13" s="18">
        <v>10</v>
      </c>
      <c r="S13" s="18">
        <v>30</v>
      </c>
      <c r="T13" s="18"/>
      <c r="U13" s="18"/>
      <c r="V13" s="19">
        <f t="shared" si="1"/>
        <v>40</v>
      </c>
      <c r="W13" s="20">
        <f t="shared" si="2"/>
        <v>0</v>
      </c>
      <c r="X13" s="20">
        <f t="shared" si="3"/>
        <v>0</v>
      </c>
      <c r="Y13" s="20">
        <f t="shared" si="4"/>
        <v>45</v>
      </c>
      <c r="Z13" s="20">
        <f t="shared" si="5"/>
        <v>15</v>
      </c>
      <c r="AA13" s="20">
        <f t="shared" si="6"/>
        <v>60</v>
      </c>
      <c r="AB13" s="14" t="s">
        <v>111</v>
      </c>
    </row>
    <row r="21" spans="3:27" ht="14.25" x14ac:dyDescent="0.2">
      <c r="C21" s="25" t="s">
        <v>28</v>
      </c>
      <c r="D21" s="25"/>
      <c r="E21" s="2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5" t="s">
        <v>29</v>
      </c>
      <c r="W21" s="25"/>
      <c r="X21" s="25"/>
      <c r="Y21" s="25"/>
      <c r="Z21" s="25"/>
      <c r="AA21" s="25"/>
    </row>
    <row r="22" spans="3:27" ht="14.25" x14ac:dyDescent="0.2">
      <c r="C22" s="21"/>
      <c r="D22" s="21"/>
      <c r="E22" s="2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1"/>
      <c r="W22" s="21"/>
      <c r="X22" s="21"/>
      <c r="Y22" s="21"/>
      <c r="Z22" s="21"/>
      <c r="AA22" s="21"/>
    </row>
    <row r="23" spans="3:27" ht="14.25" x14ac:dyDescent="0.2">
      <c r="C23" s="21"/>
      <c r="D23" s="21"/>
      <c r="E23" s="2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1"/>
      <c r="W23" s="21"/>
      <c r="X23" s="21"/>
      <c r="Y23" s="21"/>
      <c r="Z23" s="21"/>
      <c r="AA23" s="21"/>
    </row>
    <row r="24" spans="3:27" ht="14.25" x14ac:dyDescent="0.2">
      <c r="C24" s="26"/>
      <c r="D24" s="26"/>
      <c r="E24" s="26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6"/>
      <c r="W24" s="26"/>
      <c r="X24" s="26"/>
      <c r="Y24" s="26"/>
      <c r="Z24" s="26"/>
      <c r="AA24" s="26"/>
    </row>
    <row r="25" spans="3:27" ht="15" customHeight="1" x14ac:dyDescent="0.2">
      <c r="C25" s="27"/>
      <c r="D25" s="27"/>
      <c r="E25" s="2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7"/>
      <c r="W25" s="26"/>
      <c r="X25" s="26"/>
      <c r="Y25" s="26"/>
      <c r="Z25" s="26"/>
      <c r="AA25" s="26"/>
    </row>
    <row r="26" spans="3:27" ht="14.25" x14ac:dyDescent="0.2">
      <c r="C26" s="22"/>
      <c r="D26" s="22"/>
      <c r="E26" s="22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2"/>
      <c r="W26" s="22"/>
      <c r="X26" s="22"/>
      <c r="Y26" s="22"/>
      <c r="Z26" s="22"/>
      <c r="AA26" s="22"/>
    </row>
    <row r="27" spans="3:27" ht="70.5" customHeight="1" x14ac:dyDescent="0.2">
      <c r="C27" s="23" t="s">
        <v>109</v>
      </c>
      <c r="D27" s="23"/>
      <c r="E27" s="23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23" t="s">
        <v>110</v>
      </c>
      <c r="W27" s="24"/>
      <c r="X27" s="24"/>
      <c r="Y27" s="24"/>
      <c r="Z27" s="24"/>
      <c r="AA27" s="24"/>
    </row>
    <row r="28" spans="3:27" ht="14.25" x14ac:dyDescent="0.2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3:27" ht="14.25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7:E27"/>
    <mergeCell ref="V27:AA27"/>
    <mergeCell ref="C21:E21"/>
    <mergeCell ref="V21:AA21"/>
    <mergeCell ref="C24:E24"/>
    <mergeCell ref="V24:AA24"/>
    <mergeCell ref="C25:E25"/>
    <mergeCell ref="V25:AA25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2023-04-10T17:37:33Z</cp:lastPrinted>
  <dcterms:created xsi:type="dcterms:W3CDTF">2023-03-14T18:09:27Z</dcterms:created>
  <dcterms:modified xsi:type="dcterms:W3CDTF">2023-07-05T00:15:18Z</dcterms:modified>
</cp:coreProperties>
</file>