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"/>
    </mc:Choice>
  </mc:AlternateContent>
  <xr:revisionPtr revIDLastSave="0" documentId="13_ncr:1_{A9F00694-4161-BE42-8D93-224D005281EE}" xr6:coauthVersionLast="47" xr6:coauthVersionMax="47" xr10:uidLastSave="{00000000-0000-0000-0000-000000000000}"/>
  <bookViews>
    <workbookView xWindow="12000" yWindow="500" windowWidth="1648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<sst xmlns="http://schemas.openxmlformats.org/spreadsheetml/2006/main" count="170" uniqueCount="131">
  <si>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</si>
  <si>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</si>
  <si>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</si>
  <si>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</si>
  <si>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</si>
  <si>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</si>
  <si>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</si>
  <si>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</si>
  <si>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</si>
  <si>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</si>
  <si>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</si>
  <si>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</si>
  <si>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</si>
  <si>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</si>
  <si>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</si>
  <si>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</si>
  <si>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</si>
  <si>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</si>
  <si>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</si>
  <si>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</si>
  <si>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</si>
  <si>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</si>
  <si>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</si>
  <si>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</si>
  <si>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</si>
  <si>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</si>
  <si>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</si>
  <si>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</si>
  <si>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</si>
  <si>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</si>
  <si>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</si>
  <si>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</si>
  <si>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</si>
  <si>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</si>
  <si>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</si>
  <si>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</si>
  <si>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</si>
  <si>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</si>
  <si>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</si>
  <si>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</si>
  <si>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</si>
  <si>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</si>
  <si>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</si>
  <si>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</si>
  <si>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</si>
  <si>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</si>
  <si>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</si>
  <si>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</si>
  <si>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</si>
  <si>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</si>
  <si>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</si>
  <si>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</si>
  <si>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</si>
  <si>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</si>
  <si>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</si>
  <si>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</si>
  <si>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</si>
  <si>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</si>
  <si>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</si>
  <si>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</si>
  <si>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</si>
  <si>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</si>
  <si>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</si>
  <si>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</si>
  <si>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</si>
  <si>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</si>
  <si>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</si>
  <si>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</si>
  <si>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</si>
  <si>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</si>
  <si>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</si>
  <si>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</si>
  <si>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</si>
  <si>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</si>
  <si>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</si>
  <si>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</si>
  <si>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</si>
  <si>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</si>
  <si>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</si>
  <si>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</si>
  <si>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</si>
  <si>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</si>
  <si>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</si>
  <si>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</si>
  <si>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</si>
  <si>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</si>
  <si>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</si>
  <si>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</si>
  <si>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</si>
  <si>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</si>
  <si>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</si>
  <si>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</si>
  <si>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</si>
  <si>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</si>
  <si>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</si>
  <si>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</si>
  <si>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7.3 Impulsar en el municipio una educación transformadora</t>
  </si>
  <si>
    <t>6. Bienestar y Desarrollo Social</t>
  </si>
  <si>
    <t>Fin</t>
  </si>
  <si>
    <t>Porcentaje de estrategias para el crecimiento equitativo, equilibrado y sostenible de la población implementadas</t>
  </si>
  <si>
    <t>Mide el número de estrategias para generar mayor bienestar en la población en general del municipio</t>
  </si>
  <si>
    <t>(número de estrategias para generar mayor bienestar en la población realizadas/número de estrategias para genera mayor bienestar en la población estimadas)*100</t>
  </si>
  <si>
    <t>Porcentaje</t>
  </si>
  <si>
    <t>Estratégico</t>
  </si>
  <si>
    <t>Eficacia</t>
  </si>
  <si>
    <t>Anual</t>
  </si>
  <si>
    <t>Ascendente</t>
  </si>
  <si>
    <t>Propósito</t>
  </si>
  <si>
    <t>Porcentaje de actividades para el mejoramiento del desarrollo personal, familiar y social realizadas</t>
  </si>
  <si>
    <t>Mide el número de acciones encaminadas al bienestar de las familias del municipio</t>
  </si>
  <si>
    <t>(número de acciones encaminadas al bienestar familiar del municipio realizadas/número de acciones encaminadas al bienestar familiar del municipio estimadas)*100</t>
  </si>
  <si>
    <t>Componente 1</t>
  </si>
  <si>
    <t>Porcentaje de estrategias que contribuyan al desarrollo humano implementadas</t>
  </si>
  <si>
    <t>Mide el número de estrategias que briden mayor bienestar objetivo y subjetivo a la población en general</t>
  </si>
  <si>
    <t>(número de estrategias que brinden mayor bienestar objetivo y subjetivo realizadas/número de estrategias que brinden mayor bienestar objetivo y subjetivo proyectadas)*100</t>
  </si>
  <si>
    <t>Trimestral</t>
  </si>
  <si>
    <t>Actividad 1.1</t>
  </si>
  <si>
    <t>Porcentaje de cursos y/o talleres en agencias, barrios y colonia realizados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</si>
  <si>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</si>
  <si>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</si>
  <si>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</si>
  <si>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Mensual</t>
  </si>
  <si>
    <t>Actividad 1.2</t>
  </si>
  <si>
    <t>Porcentaje de cursos en la Escuela Municipal de Capacitación Artesanal e Industrial (EMCAI) realizados</t>
  </si>
  <si>
    <t>Mide el porcentaje de cursos ofertados en la Escuela Municipal de Capacitación Artesanal e Industrial (EMCAI)</t>
  </si>
  <si>
    <t>(número de cursos realizados en la EMCAI/número de cursos en la EMCAI estimados)*100</t>
  </si>
  <si>
    <t>Actividad 1.3</t>
  </si>
  <si>
    <t>Porcentaje de acciones de vinculación de la población con programas de apoyo social estatales y federales realizadas</t>
  </si>
  <si>
    <t>Mide el número de acciones de vinculación de la población del municipio con programas de apoyo social estatales y federales</t>
  </si>
  <si>
    <t>(número de acciones de vinculación con programas de apoyo social realizadas/número de acciones de vinculación con programas de apoyo social estimadas)*100</t>
  </si>
  <si>
    <t>MEDIOS DE VERIFICACIÓN DEL PROGRAMA PRESUPUESTARIO 
17. BIENESTAR Y DESARROLLO MUNICIPAL 
PRIMER TRIMESTRE: ENERO-MARZO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</si>
</sst>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topLeftCell="A15" workbookViewId="0">
      <selection activeCell="AB18" sqref="AB18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15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15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15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36</v>
      </c>
      <c r="E5" s="47"/>
      <c r="F5" s="47"/>
      <c r="G5" s="47"/>
      <c r="H5" s="47"/>
      <c r="I5" s="47"/>
      <c r="J5" s="47"/>
      <c r="K5" s="34" t="s">
        <v>69</v>
      </c>
      <c r="L5" s="3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15">
      <c r="A6" s="6"/>
      <c r="B6" s="49" t="s">
        <v>2</v>
      </c>
      <c r="C6" s="50"/>
      <c r="D6" s="46" t="s">
        <v>64</v>
      </c>
      <c r="E6" s="47"/>
      <c r="F6" s="47"/>
      <c r="G6" s="47"/>
      <c r="H6" s="47"/>
      <c r="I6" s="47"/>
      <c r="J6" s="47"/>
      <c r="K6" s="34" t="s">
        <v>69</v>
      </c>
      <c r="L6" s="35"/>
      <c r="M6" s="51" t="s">
        <v>3</v>
      </c>
      <c r="N6" s="51"/>
      <c r="O6" s="52" t="s">
        <v>97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18" customHeight="1" x14ac:dyDescent="0.15">
      <c r="A7" s="6"/>
      <c r="B7" s="54" t="s">
        <v>4</v>
      </c>
      <c r="C7" s="55"/>
      <c r="D7" s="46" t="s">
        <v>88</v>
      </c>
      <c r="E7" s="47"/>
      <c r="F7" s="47"/>
      <c r="G7" s="47"/>
      <c r="H7" s="47"/>
      <c r="I7" s="47"/>
      <c r="J7" s="47"/>
      <c r="K7" s="34" t="s">
        <v>69</v>
      </c>
      <c r="L7" s="35"/>
      <c r="M7" s="51" t="s">
        <v>5</v>
      </c>
      <c r="N7" s="51"/>
      <c r="O7" s="52" t="s">
        <v>96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6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7</v>
      </c>
      <c r="N9" s="57"/>
      <c r="O9" s="57"/>
      <c r="P9" s="57"/>
      <c r="Q9" s="57"/>
      <c r="R9" s="58" t="s">
        <v>8</v>
      </c>
      <c r="S9" s="58"/>
      <c r="T9" s="58"/>
      <c r="U9" s="58"/>
      <c r="V9" s="58"/>
      <c r="W9" s="59" t="s">
        <v>71</v>
      </c>
      <c r="X9" s="59"/>
      <c r="Y9" s="59"/>
      <c r="Z9" s="59"/>
      <c r="AA9" s="59"/>
      <c r="AB9" s="60" t="s">
        <v>9</v>
      </c>
    </row>
    <row r="10" spans="1:28" s="3" customFormat="1" ht="13.5" customHeight="1" x14ac:dyDescent="0.15">
      <c r="A10" s="7"/>
      <c r="B10" s="61" t="s">
        <v>10</v>
      </c>
      <c r="C10" s="64" t="s">
        <v>11</v>
      </c>
      <c r="D10" s="64" t="s">
        <v>12</v>
      </c>
      <c r="E10" s="64" t="s">
        <v>13</v>
      </c>
      <c r="F10" s="61" t="s">
        <v>14</v>
      </c>
      <c r="G10" s="64" t="s">
        <v>15</v>
      </c>
      <c r="H10" s="64" t="s">
        <v>16</v>
      </c>
      <c r="I10" s="61" t="s">
        <v>17</v>
      </c>
      <c r="J10" s="61" t="s">
        <v>18</v>
      </c>
      <c r="K10" s="66" t="s">
        <v>19</v>
      </c>
      <c r="L10" s="67"/>
      <c r="M10" s="63" t="s">
        <v>20</v>
      </c>
      <c r="N10" s="63" t="s">
        <v>21</v>
      </c>
      <c r="O10" s="63" t="s">
        <v>22</v>
      </c>
      <c r="P10" s="63" t="s">
        <v>23</v>
      </c>
      <c r="Q10" s="63" t="s">
        <v>70</v>
      </c>
      <c r="R10" s="71" t="s">
        <v>20</v>
      </c>
      <c r="S10" s="71" t="s">
        <v>21</v>
      </c>
      <c r="T10" s="71" t="s">
        <v>22</v>
      </c>
      <c r="U10" s="71" t="s">
        <v>23</v>
      </c>
      <c r="V10" s="71" t="s">
        <v>70</v>
      </c>
      <c r="W10" s="73" t="s">
        <v>20</v>
      </c>
      <c r="X10" s="73" t="s">
        <v>21</v>
      </c>
      <c r="Y10" s="73" t="s">
        <v>22</v>
      </c>
      <c r="Z10" s="73" t="s">
        <v>23</v>
      </c>
      <c r="AA10" s="68" t="s">
        <v>24</v>
      </c>
      <c r="AB10" s="60"/>
    </row>
    <row r="11" spans="1:28" s="3" customFormat="1" ht="13.5" customHeight="1" x14ac:dyDescent="0.15">
      <c r="A11" s="7"/>
      <c r="B11" s="62"/>
      <c r="C11" s="65"/>
      <c r="D11" s="65"/>
      <c r="E11" s="65"/>
      <c r="F11" s="65"/>
      <c r="G11" s="65"/>
      <c r="H11" s="65"/>
      <c r="I11" s="62"/>
      <c r="J11" s="62"/>
      <c r="K11" s="8" t="s">
        <v>25</v>
      </c>
      <c r="L11" s="8" t="s">
        <v>26</v>
      </c>
      <c r="M11" s="63"/>
      <c r="N11" s="63"/>
      <c r="O11" s="63"/>
      <c r="P11" s="63"/>
      <c r="Q11" s="70"/>
      <c r="R11" s="71"/>
      <c r="S11" s="71"/>
      <c r="T11" s="71"/>
      <c r="U11" s="71"/>
      <c r="V11" s="72"/>
      <c r="W11" s="74"/>
      <c r="X11" s="74"/>
      <c r="Y11" s="74"/>
      <c r="Z11" s="74"/>
      <c r="AA11" s="69"/>
      <c r="AB11" s="60"/>
    </row>
    <row r="12" spans="1:28" s="4" customFormat="1" ht="176" x14ac:dyDescent="0.2">
      <c r="A12" s="9"/>
      <c r="B12" s="13" t="s">
        <v>98</v>
      </c>
      <c r="C12" s="33" t="s">
        <v>99</v>
      </c>
      <c r="D12" s="1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/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60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100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100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7" si="2">SUM(M14:P14)</f>
        <v>100</v>
      </c>
      <c r="R14" s="23">
        <v>25</v>
      </c>
      <c r="S14" s="23"/>
      <c r="T14" s="23"/>
      <c r="U14" s="23"/>
      <c r="V14" s="24">
        <f t="shared" ref="V14:V17" si="3">SUM(R14:U14)</f>
        <v>25</v>
      </c>
      <c r="W14" s="25">
        <f t="shared" ref="W14:W17" si="4">M14-R14</f>
        <v>0</v>
      </c>
      <c r="X14" s="25">
        <f t="shared" ref="X14:X17" si="5">N14-S14</f>
        <v>25</v>
      </c>
      <c r="Y14" s="25">
        <f t="shared" ref="Y14:Y17" si="6">O14-T14</f>
        <v>25</v>
      </c>
      <c r="Z14" s="25">
        <f t="shared" ref="Z14:Z17" si="7">P14-U14</f>
        <v>25</v>
      </c>
      <c r="AA14" s="25">
        <f t="shared" ref="AA14:AA17" si="8">SUM(W14:Z14)</f>
        <v>75</v>
      </c>
      <c r="AB14" s="20" t="s">
        <v>130</v>
      </c>
    </row>
    <row r="15" spans="1:28" ht="160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120</v>
      </c>
      <c r="H15" s="20" t="s">
        <v>104</v>
      </c>
      <c r="I15" s="20" t="s">
        <v>121</v>
      </c>
      <c r="J15" s="20" t="s">
        <v>106</v>
      </c>
      <c r="K15" s="36">
        <v>100</v>
      </c>
      <c r="L15" s="36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/>
      <c r="T15" s="23"/>
      <c r="U15" s="23"/>
      <c r="V15" s="24">
        <f t="shared" si="3"/>
        <v>25</v>
      </c>
      <c r="W15" s="25">
        <f t="shared" si="4"/>
        <v>0</v>
      </c>
      <c r="X15" s="25">
        <f t="shared" si="5"/>
        <v>30</v>
      </c>
      <c r="Y15" s="25">
        <f t="shared" si="6"/>
        <v>20</v>
      </c>
      <c r="Z15" s="25">
        <f t="shared" si="7"/>
        <v>25</v>
      </c>
      <c r="AA15" s="25">
        <f t="shared" si="8"/>
        <v>75</v>
      </c>
      <c r="AB15" s="20" t="s">
        <v>130</v>
      </c>
    </row>
    <row r="16" spans="1:28" ht="128" x14ac:dyDescent="0.15">
      <c r="A16" s="5"/>
      <c r="B16" s="20" t="s">
        <v>122</v>
      </c>
      <c r="C16" s="26" t="s">
        <v>123</v>
      </c>
      <c r="D16" s="26" t="s">
        <v>124</v>
      </c>
      <c r="E16" s="26" t="s">
        <v>125</v>
      </c>
      <c r="F16" s="20" t="s">
        <v>102</v>
      </c>
      <c r="G16" s="20" t="s">
        <v>120</v>
      </c>
      <c r="H16" s="20" t="s">
        <v>104</v>
      </c>
      <c r="I16" s="20" t="s">
        <v>121</v>
      </c>
      <c r="J16" s="20" t="s">
        <v>106</v>
      </c>
      <c r="K16" s="36">
        <v>100</v>
      </c>
      <c r="L16" s="36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/>
      <c r="T16" s="23"/>
      <c r="U16" s="23"/>
      <c r="V16" s="24">
        <f t="shared" si="3"/>
        <v>25</v>
      </c>
      <c r="W16" s="25">
        <f t="shared" si="4"/>
        <v>0</v>
      </c>
      <c r="X16" s="25">
        <f t="shared" si="5"/>
        <v>30</v>
      </c>
      <c r="Y16" s="25">
        <f t="shared" si="6"/>
        <v>20</v>
      </c>
      <c r="Z16" s="25">
        <f t="shared" si="7"/>
        <v>25</v>
      </c>
      <c r="AA16" s="25">
        <f t="shared" si="8"/>
        <v>75</v>
      </c>
      <c r="AB16" s="20" t="s">
        <v>130</v>
      </c>
    </row>
    <row r="17" spans="1:28" ht="160" x14ac:dyDescent="0.15">
      <c r="A17" s="5"/>
      <c r="B17" s="27" t="s">
        <v>126</v>
      </c>
      <c r="C17" s="40" t="s">
        <v>127</v>
      </c>
      <c r="D17" s="40" t="s">
        <v>128</v>
      </c>
      <c r="E17" s="40" t="s">
        <v>129</v>
      </c>
      <c r="F17" s="27" t="s">
        <v>102</v>
      </c>
      <c r="G17" s="27" t="s">
        <v>120</v>
      </c>
      <c r="H17" s="27" t="s">
        <v>104</v>
      </c>
      <c r="I17" s="27" t="s">
        <v>121</v>
      </c>
      <c r="J17" s="27" t="s">
        <v>106</v>
      </c>
      <c r="K17" s="37">
        <v>100</v>
      </c>
      <c r="L17" s="37">
        <v>2023</v>
      </c>
      <c r="M17" s="28">
        <v>25</v>
      </c>
      <c r="N17" s="28">
        <v>30</v>
      </c>
      <c r="O17" s="28">
        <v>20</v>
      </c>
      <c r="P17" s="28">
        <v>25</v>
      </c>
      <c r="Q17" s="29">
        <f t="shared" si="2"/>
        <v>100</v>
      </c>
      <c r="R17" s="30">
        <v>25</v>
      </c>
      <c r="S17" s="30"/>
      <c r="T17" s="30"/>
      <c r="U17" s="30"/>
      <c r="V17" s="31">
        <f t="shared" si="3"/>
        <v>25</v>
      </c>
      <c r="W17" s="32">
        <f t="shared" si="4"/>
        <v>0</v>
      </c>
      <c r="X17" s="32">
        <f t="shared" si="5"/>
        <v>30</v>
      </c>
      <c r="Y17" s="32">
        <f t="shared" si="6"/>
        <v>20</v>
      </c>
      <c r="Z17" s="32">
        <f t="shared" si="7"/>
        <v>25</v>
      </c>
      <c r="AA17" s="32">
        <f t="shared" si="8"/>
        <v>75</v>
      </c>
      <c r="AB17" s="27" t="s">
        <v>130</v>
      </c>
    </row>
    <row r="22" spans="1:28" ht="14" x14ac:dyDescent="0.15">
      <c r="C22" s="42" t="s">
        <v>27</v>
      </c>
      <c r="D22" s="42"/>
      <c r="E22" s="42"/>
      <c r="F22" s="10"/>
      <c r="G22" s="10"/>
      <c r="H22" s="10"/>
      <c r="I22" s="10"/>
      <c r="J22" s="10"/>
      <c r="K22" s="38"/>
      <c r="L22" s="38"/>
      <c r="M22" s="10"/>
      <c r="N22" s="10"/>
      <c r="O22" s="10"/>
      <c r="P22" s="10"/>
      <c r="Q22" s="10"/>
      <c r="R22" s="10"/>
      <c r="S22" s="10"/>
      <c r="T22" s="10"/>
      <c r="U22" s="10"/>
      <c r="V22" s="42" t="s">
        <v>28</v>
      </c>
      <c r="W22" s="42"/>
      <c r="X22" s="42"/>
      <c r="Y22" s="42"/>
      <c r="Z22" s="42"/>
      <c r="AA22" s="42"/>
    </row>
    <row r="23" spans="1:28" ht="14" x14ac:dyDescent="0.15">
      <c r="C23" s="77"/>
      <c r="D23" s="77"/>
      <c r="E23" s="77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77"/>
      <c r="W23" s="77"/>
      <c r="X23" s="77"/>
      <c r="Y23" s="77"/>
      <c r="Z23" s="77"/>
      <c r="AA23" s="77"/>
    </row>
    <row r="24" spans="1:28" ht="15" customHeight="1" x14ac:dyDescent="0.15">
      <c r="C24" s="78"/>
      <c r="D24" s="78"/>
      <c r="E24" s="78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78"/>
      <c r="W24" s="77"/>
      <c r="X24" s="77"/>
      <c r="Y24" s="77"/>
      <c r="Z24" s="77"/>
      <c r="AA24" s="77"/>
    </row>
    <row r="25" spans="1:28" ht="14" x14ac:dyDescent="0.15">
      <c r="C25" s="75"/>
      <c r="D25" s="75"/>
      <c r="E25" s="75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75"/>
      <c r="W25" s="75"/>
      <c r="X25" s="75"/>
      <c r="Y25" s="75"/>
      <c r="Z25" s="75"/>
      <c r="AA25" s="75"/>
    </row>
    <row r="26" spans="1:28" ht="14" x14ac:dyDescent="0.15">
      <c r="C26" s="76" t="s">
        <v>92</v>
      </c>
      <c r="D26" s="76"/>
      <c r="E26" s="76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76" t="s">
        <v>94</v>
      </c>
      <c r="W26" s="76"/>
      <c r="X26" s="76"/>
      <c r="Y26" s="76"/>
      <c r="Z26" s="76"/>
      <c r="AA26" s="76"/>
    </row>
    <row r="27" spans="1:28" ht="31" customHeight="1" x14ac:dyDescent="0.15">
      <c r="C27" s="41" t="s">
        <v>93</v>
      </c>
      <c r="D27" s="41"/>
      <c r="E27" s="41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3" t="s">
        <v>95</v>
      </c>
      <c r="W27" s="43"/>
      <c r="X27" s="43"/>
      <c r="Y27" s="43"/>
      <c r="Z27" s="43"/>
      <c r="AA27" s="43"/>
    </row>
    <row r="28" spans="1:28" ht="14" x14ac:dyDescent="0.15">
      <c r="C28" s="42"/>
      <c r="D28" s="42"/>
      <c r="E28" s="42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2"/>
      <c r="W28" s="42"/>
      <c r="X28" s="42"/>
      <c r="Y28" s="42"/>
      <c r="Z28" s="42"/>
      <c r="AA28" s="42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2024-04-05T17:54:02Z</dcterms:modified>
</cp:coreProperties>
</file>