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JUVENTUD SCANER\"/>
    </mc:Choice>
  </mc:AlternateContent>
  <xr:revisionPtr revIDLastSave="0" documentId="8_{B6A66526-4F88-41B9-A4A4-9AB6306FD8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_ITrimestral_Pp_1" sheetId="1" r:id="rId1"/>
    <sheet name="Catálogo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38B+L4h3bglMoX7fLHT5d8G+kpmrRPaUgxWJBj+iqUo="/>
    </ext>
  </extLst>
</workbook>
</file>

<file path=xl/calcChain.xml><?xml version="1.0" encoding="utf-8"?>
<calcChain xmlns="http://schemas.openxmlformats.org/spreadsheetml/2006/main">
  <c r="V13" i="1" l="1"/>
  <c r="Z14" i="1"/>
  <c r="Y14" i="1"/>
  <c r="X14" i="1"/>
  <c r="W14" i="1"/>
  <c r="V14" i="1"/>
  <c r="Q14" i="1"/>
  <c r="Z13" i="1"/>
  <c r="Y13" i="1"/>
  <c r="X13" i="1"/>
  <c r="W13" i="1"/>
  <c r="AA13" i="1" s="1"/>
  <c r="Q13" i="1"/>
  <c r="Z12" i="1"/>
  <c r="Y12" i="1"/>
  <c r="X12" i="1"/>
  <c r="W12" i="1"/>
  <c r="AA12" i="1" s="1"/>
  <c r="V12" i="1"/>
  <c r="Q12" i="1"/>
  <c r="AA14" i="1" l="1"/>
</calcChain>
</file>

<file path=xl/sharedStrings.xml><?xml version="1.0" encoding="utf-8"?>
<sst xmlns="http://schemas.openxmlformats.org/spreadsheetml/2006/main" count="142" uniqueCount="118">
  <si>
    <t>Informe Trimestral 2024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</si>
  <si>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</si>
  <si>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</si>
  <si>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</si>
  <si>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</si>
  <si>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</si>
  <si>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1 - Por una economía próspera</t>
  </si>
  <si>
    <t>Eje:</t>
  </si>
  <si>
    <t>1. Oaxaca próspero y con futuro</t>
  </si>
  <si>
    <t>Trimestre que se reporta:</t>
  </si>
  <si>
    <t>1er. Trimestre 2024</t>
  </si>
  <si>
    <t>Objetivo:</t>
  </si>
  <si>
    <t xml:space="preserve">	1.1 Generar las condiciones que impulsen el acceso a un empleo digno y bien remunerado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</si>
  <si>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</si>
  <si>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</si>
  <si>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</si>
  <si>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</si>
  <si>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</si>
  <si>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</si>
  <si>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</si>
  <si>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</si>
  <si>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</si>
  <si>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</si>
  <si>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</si>
  <si>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</si>
  <si>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</si>
  <si>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</si>
  <si>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</si>
  <si>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</si>
  <si>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</si>
  <si>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</si>
  <si>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</si>
  <si>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</si>
  <si>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</si>
  <si>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</si>
  <si>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</si>
  <si>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Componente 1</t>
  </si>
  <si>
    <t>Porcentaje de estrategias en materia económica gestionadas.</t>
  </si>
  <si>
    <t xml:space="preserve">'Mide el número de programas, apoyos y acciones en materia económica para las personas emprendedoras entre 12 y 29 años gestionados a través del Instituto Municipal de la Juventud </t>
  </si>
  <si>
    <t>(Número de programas, apoyos y acciones en materia económica para las personas emprendedoras entre 12 y 29 años gestionados / Número de programas, apoyos y acciones en materia económica para las personas emprendedoras entre 12 y 29 años programados) * 100</t>
  </si>
  <si>
    <t>Porcentaje</t>
  </si>
  <si>
    <t xml:space="preserve">De gestión </t>
  </si>
  <si>
    <t>Eficacia</t>
  </si>
  <si>
    <t>Trimestral</t>
  </si>
  <si>
    <t>Ascendente</t>
  </si>
  <si>
    <t xml:space="preserve">
Actividad 1.1</t>
  </si>
  <si>
    <t xml:space="preserve">Porcentaje de programas para las personas emprendedoras entre 12 y 29 años gestionados </t>
  </si>
  <si>
    <t>'Mide el número de gestiones realizadas para llevar a cabo la campaña de capacitaciones en materia de empleabilidad y el programa "Emprender sin miedo" para personas emprendedoras entre 12 y 29 años coordinado por el Departamento de Políticas Públicas y enlace con Organizaciones.</t>
  </si>
  <si>
    <t>(Número de gestiones para llevar a cabo la campaña de capacitaciones en materia de empleabilidad y el programa "Emprender sin miedo" para personas emprendedoras entre 12 y 29 años realizadas / Número de gestiones realizadas para llevar a cabo la campaña de capacitaciones en materia de empleabilidad y el programa "Emprender sin miedo" para personas emprendedoras entre 12 y 29 años programadas )*100</t>
  </si>
  <si>
    <t>Mensual</t>
  </si>
  <si>
    <t>Actividad 1.2</t>
  </si>
  <si>
    <t>Porcentaje de apoyos para las personas emprendedoras entre 12 y 29 años gestionados</t>
  </si>
  <si>
    <t xml:space="preserve">'Mide el número de gestiones de apoyos para personas emprendedoras entre 12 y 29 años a través de foros denominados "Participación de las Juventudes" coordinados por el Departamento de Políticas Públicas y enlace con Organizaciones </t>
  </si>
  <si>
    <t>(Número de gestiones de apoyos para personas emprendedoras entre 12 y 29 años realizadas / Número de gestiones de apoyos para personas emprendedoras entre 12 y 29 años programadas) * 100</t>
  </si>
  <si>
    <t>Elaboró</t>
  </si>
  <si>
    <t>Vo. Bo.</t>
  </si>
  <si>
    <t xml:space="preserve">Rebeca Jaqueline Felix Ramos </t>
  </si>
  <si>
    <t xml:space="preserve">Fernanda Paola García López </t>
  </si>
  <si>
    <t xml:space="preserve">Asesor "c" </t>
  </si>
  <si>
    <t xml:space="preserve">Directora General del Instituto Municipal de la Juventud </t>
  </si>
  <si>
    <t>301 - Secretaría Municipal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</si>
  <si>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</si>
  <si>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</si>
  <si>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</si>
  <si>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</si>
  <si>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</si>
  <si>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</si>
  <si>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</si>
  <si>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</si>
  <si>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</si>
  <si>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</si>
  <si>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</si>
  <si>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</si>
  <si>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</si>
  <si>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</si>
  <si>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</si>
  <si>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</si>
  <si>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8 - Gobierno innovador y tecnológico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</si>
  <si>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</si>
  <si>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</si>
  <si>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</si>
  <si>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</si>
  <si>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</si>
  <si>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</si>
  <si>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</si>
  <si>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</si>
  <si>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</si>
  <si>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</si>
  <si>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</si>
  <si>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</si>
  <si>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</si>
  <si>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</si>
  <si>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</si>
  <si>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</si>
  <si>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</si>
  <si>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17 - Bienestar y desarrollo municipal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</si>
  <si>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</si>
  <si>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</si>
  <si>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</si>
  <si>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</si>
  <si>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</si>
  <si>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</si>
  <si>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</si>
  <si>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21 - Fortalecimiento de la infraestructura tecnológica y gestión gubernamental</t>
  </si>
  <si>
    <t>504 - Instituto Municipal de Planeación</t>
  </si>
  <si>
    <t>22 - Seguimiento y control de obra pública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</si>
  <si>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</si>
  <si>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</si>
  <si>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</si>
  <si>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</si>
  <si>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</si>
  <si>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</si>
  <si>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</si>
  <si>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</si>
  <si>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</si>
  <si>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</si>
  <si>
    <t xml:space="preserve">Informe de las actividades realizadas por el Instituto Municipal de la Juventud.
Cabe mencionar, que el porcentaje reportado del segundo trimestre rebaso al porcentaje planeado debido a que en este trimestre se realizaron las actividades pendientes del primer trimestre. </t>
  </si>
  <si>
    <t xml:space="preserve">Informe de las actividades realizadas por el Instituto Municipal de la Juventud. 
Cabe mencionar, que el porcentaje reportado del segundo trimestre rebaso al porcentaje planeado debido a que en este trimestre se realizaron las actividades pendientes del primer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</si>
</sst>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scheme val="minor"/>
    </font>
    <font>
      <sz val="10"/>
      <color theme="1"/>
      <name val="Tahoma"/>
    </font>
    <font>
      <b/>
      <sz val="14"/>
      <color theme="1"/>
      <name val="Tahoma"/>
    </font>
    <font>
      <sz val="11"/>
      <name val="Calibri"/>
    </font>
    <font>
      <sz val="9"/>
      <color theme="1"/>
      <name val="Tahoma"/>
    </font>
    <font>
      <b/>
      <sz val="11"/>
      <color theme="0"/>
      <name val="Tahoma"/>
    </font>
    <font>
      <sz val="12"/>
      <color theme="1"/>
      <name val="Tahoma"/>
    </font>
    <font>
      <b/>
      <sz val="11"/>
      <color theme="1"/>
      <name val="Tahoma"/>
    </font>
    <font>
      <b/>
      <sz val="10"/>
      <color theme="1"/>
      <name val="Tahoma"/>
    </font>
    <font>
      <sz val="8"/>
      <color theme="1"/>
      <name val="Tahoma"/>
    </font>
    <font>
      <sz val="11"/>
      <color theme="1"/>
      <name val="Tahoma"/>
    </font>
    <font>
      <sz val="11"/>
      <color rgb="FFFF0000"/>
      <name val="Calibri"/>
      <family val="2"/>
    </font>
    <font>
      <sz val="12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2" xfId="0" quotePrefix="1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3" fontId="6" fillId="14" borderId="22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1" fontId="6" fillId="14" borderId="22" xfId="0" applyNumberFormat="1" applyFont="1" applyFill="1" applyBorder="1" applyAlignment="1">
      <alignment horizontal="center" vertical="center"/>
    </xf>
    <xf numFmtId="1" fontId="6" fillId="15" borderId="22" xfId="0" applyNumberFormat="1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7" fillId="0" borderId="0" xfId="0" applyFont="1"/>
    <xf numFmtId="0" fontId="6" fillId="0" borderId="0" xfId="0" applyFont="1"/>
    <xf numFmtId="0" fontId="6" fillId="0" borderId="0" xfId="0" quotePrefix="1" applyFont="1"/>
    <xf numFmtId="0" fontId="12" fillId="16" borderId="22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/>
    <xf numFmtId="0" fontId="10" fillId="0" borderId="23" xfId="0" applyFont="1" applyBorder="1" applyAlignment="1">
      <alignment horizontal="center"/>
    </xf>
    <xf numFmtId="0" fontId="3" fillId="0" borderId="23" xfId="0" applyFont="1" applyBorder="1"/>
    <xf numFmtId="0" fontId="7" fillId="0" borderId="0" xfId="0" applyFont="1" applyAlignment="1">
      <alignment horizontal="center"/>
    </xf>
    <xf numFmtId="0" fontId="8" fillId="9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8" fillId="10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8" fillId="12" borderId="1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6" fillId="4" borderId="12" xfId="0" quotePrefix="1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12" fillId="4" borderId="12" xfId="0" quotePrefix="1" applyFont="1" applyFill="1" applyBorder="1" applyAlignment="1">
      <alignment horizontal="center" vertical="center"/>
    </xf>
    <xf numFmtId="0" fontId="11" fillId="16" borderId="13" xfId="0" applyFont="1" applyFill="1" applyBorder="1"/>
    <xf numFmtId="0" fontId="11" fillId="16" borderId="14" xfId="0" applyFont="1" applyFill="1" applyBorder="1"/>
    <xf numFmtId="0" fontId="7" fillId="5" borderId="1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quotePrefix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topLeftCell="F12" zoomScale="81" zoomScaleNormal="81" workbookViewId="0">
      <selection activeCell="AB14" sqref="AB14"/>
    </sheetView>
  </sheetViews>
  <sheetFormatPr baseColWidth="10" defaultColWidth="14.42578125" defaultRowHeight="15" customHeight="1"/>
  <cols>
    <col min="1" max="1" width="0.85546875" customWidth="1"/>
    <col min="2" max="2" width="14.28515625" customWidth="1"/>
    <col min="3" max="5" width="20.7109375" customWidth="1"/>
    <col min="6" max="6" width="12.140625" customWidth="1"/>
    <col min="7" max="8" width="10.7109375" customWidth="1"/>
    <col min="9" max="9" width="12.42578125" customWidth="1"/>
    <col min="10" max="10" width="12.7109375" customWidth="1"/>
    <col min="11" max="11" width="6.85546875" customWidth="1"/>
    <col min="12" max="12" width="7.140625" customWidth="1"/>
    <col min="13" max="13" width="6.28515625" customWidth="1"/>
    <col min="14" max="14" width="6.5703125" customWidth="1"/>
    <col min="15" max="15" width="6.85546875" customWidth="1"/>
    <col min="16" max="16" width="6" customWidth="1"/>
    <col min="17" max="17" width="12" customWidth="1"/>
    <col min="18" max="18" width="6.85546875" customWidth="1"/>
    <col min="19" max="19" width="6.28515625" customWidth="1"/>
    <col min="20" max="20" width="6.85546875" customWidth="1"/>
    <col min="21" max="21" width="6.42578125" customWidth="1"/>
    <col min="22" max="22" width="11.7109375" customWidth="1"/>
    <col min="23" max="23" width="6.140625" customWidth="1"/>
    <col min="24" max="24" width="6.85546875" customWidth="1"/>
    <col min="25" max="25" width="6.7109375" customWidth="1"/>
    <col min="26" max="26" width="6.140625" customWidth="1"/>
    <col min="27" max="27" width="11.140625" customWidth="1"/>
    <col min="28" max="28" width="28.7109375" customWidth="1"/>
  </cols>
  <sheetData>
    <row r="1" spans="1:28" ht="15" customHeight="1">
      <c r="A1" s="1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6"/>
    </row>
    <row r="2" spans="1:28" ht="18" customHeight="1">
      <c r="A2" s="1"/>
      <c r="B2" s="57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58"/>
    </row>
    <row r="3" spans="1:28" ht="12.75" customHeight="1">
      <c r="A3" s="1"/>
      <c r="B3" s="57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58"/>
    </row>
    <row r="4" spans="1:28" ht="12.75" customHeight="1">
      <c r="A4" s="1"/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1"/>
    </row>
    <row r="5" spans="1:28" ht="18" customHeight="1">
      <c r="A5" s="2"/>
      <c r="B5" s="62" t="s">
        <v>1</v>
      </c>
      <c r="C5" s="63"/>
      <c r="D5" s="64" t="s">
        <v>2</v>
      </c>
      <c r="E5" s="35"/>
      <c r="F5" s="35"/>
      <c r="G5" s="35"/>
      <c r="H5" s="35"/>
      <c r="I5" s="35"/>
      <c r="J5" s="36"/>
      <c r="K5" s="3" t="s">
        <v>3</v>
      </c>
      <c r="L5" s="2"/>
      <c r="M5" s="65" t="s">
        <v>4</v>
      </c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6"/>
    </row>
    <row r="6" spans="1:28" ht="18" customHeight="1">
      <c r="A6" s="2"/>
      <c r="B6" s="46" t="s">
        <v>5</v>
      </c>
      <c r="C6" s="47"/>
      <c r="D6" s="64" t="s">
        <v>6</v>
      </c>
      <c r="E6" s="35"/>
      <c r="F6" s="35"/>
      <c r="G6" s="35"/>
      <c r="H6" s="35"/>
      <c r="I6" s="35"/>
      <c r="J6" s="36"/>
      <c r="K6" s="3" t="s">
        <v>3</v>
      </c>
      <c r="L6" s="2"/>
      <c r="M6" s="53" t="s">
        <v>7</v>
      </c>
      <c r="N6" s="36"/>
      <c r="O6" s="45" t="s">
        <v>8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</row>
    <row r="7" spans="1:28" ht="18" customHeight="1">
      <c r="A7" s="2"/>
      <c r="B7" s="48" t="s">
        <v>9</v>
      </c>
      <c r="C7" s="49"/>
      <c r="D7" s="50" t="s">
        <v>63</v>
      </c>
      <c r="E7" s="51"/>
      <c r="F7" s="51"/>
      <c r="G7" s="51"/>
      <c r="H7" s="51"/>
      <c r="I7" s="51"/>
      <c r="J7" s="52"/>
      <c r="K7" s="3" t="s">
        <v>3</v>
      </c>
      <c r="L7" s="2"/>
      <c r="M7" s="53" t="s">
        <v>11</v>
      </c>
      <c r="N7" s="36"/>
      <c r="O7" s="45" t="s">
        <v>12</v>
      </c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6"/>
    </row>
    <row r="8" spans="1:28" ht="11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39" t="s">
        <v>13</v>
      </c>
      <c r="C9" s="35"/>
      <c r="D9" s="35"/>
      <c r="E9" s="35"/>
      <c r="F9" s="35"/>
      <c r="G9" s="35"/>
      <c r="H9" s="35"/>
      <c r="I9" s="35"/>
      <c r="J9" s="35"/>
      <c r="K9" s="35"/>
      <c r="L9" s="36"/>
      <c r="M9" s="40" t="s">
        <v>14</v>
      </c>
      <c r="N9" s="35"/>
      <c r="O9" s="35"/>
      <c r="P9" s="35"/>
      <c r="Q9" s="36"/>
      <c r="R9" s="41" t="s">
        <v>15</v>
      </c>
      <c r="S9" s="35"/>
      <c r="T9" s="35"/>
      <c r="U9" s="35"/>
      <c r="V9" s="36"/>
      <c r="W9" s="34" t="s">
        <v>16</v>
      </c>
      <c r="X9" s="35"/>
      <c r="Y9" s="35"/>
      <c r="Z9" s="35"/>
      <c r="AA9" s="36"/>
      <c r="AB9" s="24" t="s">
        <v>17</v>
      </c>
    </row>
    <row r="10" spans="1:28" ht="13.5" customHeight="1">
      <c r="A10" s="4"/>
      <c r="B10" s="37" t="s">
        <v>18</v>
      </c>
      <c r="C10" s="38" t="s">
        <v>19</v>
      </c>
      <c r="D10" s="38" t="s">
        <v>20</v>
      </c>
      <c r="E10" s="38" t="s">
        <v>21</v>
      </c>
      <c r="F10" s="37" t="s">
        <v>22</v>
      </c>
      <c r="G10" s="38" t="s">
        <v>23</v>
      </c>
      <c r="H10" s="38" t="s">
        <v>24</v>
      </c>
      <c r="I10" s="37" t="s">
        <v>25</v>
      </c>
      <c r="J10" s="37" t="s">
        <v>26</v>
      </c>
      <c r="K10" s="44" t="s">
        <v>27</v>
      </c>
      <c r="L10" s="36"/>
      <c r="M10" s="42" t="s">
        <v>28</v>
      </c>
      <c r="N10" s="42" t="s">
        <v>29</v>
      </c>
      <c r="O10" s="42" t="s">
        <v>30</v>
      </c>
      <c r="P10" s="42" t="s">
        <v>31</v>
      </c>
      <c r="Q10" s="42" t="s">
        <v>32</v>
      </c>
      <c r="R10" s="43" t="s">
        <v>28</v>
      </c>
      <c r="S10" s="43" t="s">
        <v>29</v>
      </c>
      <c r="T10" s="43" t="s">
        <v>30</v>
      </c>
      <c r="U10" s="43" t="s">
        <v>31</v>
      </c>
      <c r="V10" s="43" t="s">
        <v>32</v>
      </c>
      <c r="W10" s="27" t="s">
        <v>28</v>
      </c>
      <c r="X10" s="27" t="s">
        <v>29</v>
      </c>
      <c r="Y10" s="27" t="s">
        <v>30</v>
      </c>
      <c r="Z10" s="27" t="s">
        <v>31</v>
      </c>
      <c r="AA10" s="28" t="s">
        <v>33</v>
      </c>
      <c r="AB10" s="25"/>
    </row>
    <row r="11" spans="1:28" ht="25.5" customHeight="1">
      <c r="A11" s="4"/>
      <c r="B11" s="26"/>
      <c r="C11" s="26"/>
      <c r="D11" s="26"/>
      <c r="E11" s="26"/>
      <c r="F11" s="26"/>
      <c r="G11" s="26"/>
      <c r="H11" s="26"/>
      <c r="I11" s="26"/>
      <c r="J11" s="26"/>
      <c r="K11" s="5" t="s">
        <v>34</v>
      </c>
      <c r="L11" s="5" t="s">
        <v>35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</row>
    <row r="12" spans="1:28" ht="269.25" customHeight="1">
      <c r="A12" s="6"/>
      <c r="B12" s="7" t="s">
        <v>36</v>
      </c>
      <c r="C12" s="8" t="s">
        <v>37</v>
      </c>
      <c r="D12" s="9" t="s">
        <v>38</v>
      </c>
      <c r="E12" s="9" t="s">
        <v>39</v>
      </c>
      <c r="F12" s="8" t="s">
        <v>40</v>
      </c>
      <c r="G12" s="8" t="s">
        <v>41</v>
      </c>
      <c r="H12" s="8" t="s">
        <v>42</v>
      </c>
      <c r="I12" s="8" t="s">
        <v>43</v>
      </c>
      <c r="J12" s="8" t="s">
        <v>44</v>
      </c>
      <c r="K12" s="10">
        <v>0</v>
      </c>
      <c r="L12" s="10">
        <v>2023</v>
      </c>
      <c r="M12" s="11">
        <v>40</v>
      </c>
      <c r="N12" s="11">
        <v>50</v>
      </c>
      <c r="O12" s="11">
        <v>10</v>
      </c>
      <c r="P12" s="11">
        <v>0</v>
      </c>
      <c r="Q12" s="12">
        <f t="shared" ref="Q12:Q14" si="0">SUM(M12:P12)</f>
        <v>100</v>
      </c>
      <c r="R12" s="13">
        <v>22</v>
      </c>
      <c r="S12" s="13">
        <v>68</v>
      </c>
      <c r="T12" s="13"/>
      <c r="U12" s="13"/>
      <c r="V12" s="14">
        <f>SUM(R12:U12)</f>
        <v>90</v>
      </c>
      <c r="W12" s="15">
        <f t="shared" ref="W12:Z12" si="1">M12-R12</f>
        <v>18</v>
      </c>
      <c r="X12" s="15">
        <f t="shared" si="1"/>
        <v>-18</v>
      </c>
      <c r="Y12" s="15">
        <f t="shared" si="1"/>
        <v>10</v>
      </c>
      <c r="Z12" s="15">
        <f t="shared" si="1"/>
        <v>0</v>
      </c>
      <c r="AA12" s="15">
        <f t="shared" ref="AA12:AA14" si="2">SUM(W12:Z12)</f>
        <v>10</v>
      </c>
      <c r="AB12" s="22" t="s">
        <v>116</v>
      </c>
    </row>
    <row r="13" spans="1:28" ht="409.5" customHeight="1">
      <c r="A13" s="1"/>
      <c r="B13" s="7" t="s">
        <v>45</v>
      </c>
      <c r="C13" s="9" t="s">
        <v>46</v>
      </c>
      <c r="D13" s="8" t="s">
        <v>47</v>
      </c>
      <c r="E13" s="7" t="s">
        <v>48</v>
      </c>
      <c r="F13" s="8" t="s">
        <v>40</v>
      </c>
      <c r="G13" s="8" t="s">
        <v>41</v>
      </c>
      <c r="H13" s="8" t="s">
        <v>42</v>
      </c>
      <c r="I13" s="8" t="s">
        <v>49</v>
      </c>
      <c r="J13" s="8" t="s">
        <v>44</v>
      </c>
      <c r="K13" s="8">
        <v>0</v>
      </c>
      <c r="L13" s="8">
        <v>2023</v>
      </c>
      <c r="M13" s="16">
        <v>40</v>
      </c>
      <c r="N13" s="16">
        <v>40</v>
      </c>
      <c r="O13" s="16">
        <v>20</v>
      </c>
      <c r="P13" s="16">
        <v>0</v>
      </c>
      <c r="Q13" s="12">
        <f t="shared" si="0"/>
        <v>100</v>
      </c>
      <c r="R13" s="13">
        <v>19</v>
      </c>
      <c r="S13" s="13">
        <v>61</v>
      </c>
      <c r="T13" s="13"/>
      <c r="U13" s="13"/>
      <c r="V13" s="14">
        <f>SUM(R13:U13)</f>
        <v>80</v>
      </c>
      <c r="W13" s="15">
        <f t="shared" ref="W13:Z13" si="3">M13-R13</f>
        <v>21</v>
      </c>
      <c r="X13" s="15">
        <f t="shared" si="3"/>
        <v>-21</v>
      </c>
      <c r="Y13" s="15">
        <f t="shared" si="3"/>
        <v>20</v>
      </c>
      <c r="Z13" s="15">
        <f t="shared" si="3"/>
        <v>0</v>
      </c>
      <c r="AA13" s="15">
        <f t="shared" si="2"/>
        <v>20</v>
      </c>
      <c r="AB13" s="23" t="s">
        <v>117</v>
      </c>
    </row>
    <row r="14" spans="1:28" ht="248.25" customHeight="1">
      <c r="A14" s="1"/>
      <c r="B14" s="7" t="s">
        <v>50</v>
      </c>
      <c r="C14" s="8" t="s">
        <v>51</v>
      </c>
      <c r="D14" s="8" t="s">
        <v>52</v>
      </c>
      <c r="E14" s="9" t="s">
        <v>53</v>
      </c>
      <c r="F14" s="8" t="s">
        <v>40</v>
      </c>
      <c r="G14" s="8" t="s">
        <v>41</v>
      </c>
      <c r="H14" s="8" t="s">
        <v>42</v>
      </c>
      <c r="I14" s="8" t="s">
        <v>49</v>
      </c>
      <c r="J14" s="8" t="s">
        <v>44</v>
      </c>
      <c r="K14" s="8">
        <v>0</v>
      </c>
      <c r="L14" s="8">
        <v>2023</v>
      </c>
      <c r="M14" s="16">
        <v>40</v>
      </c>
      <c r="N14" s="16">
        <v>60</v>
      </c>
      <c r="O14" s="16">
        <v>0</v>
      </c>
      <c r="P14" s="16">
        <v>0</v>
      </c>
      <c r="Q14" s="12">
        <f t="shared" si="0"/>
        <v>100</v>
      </c>
      <c r="R14" s="13">
        <v>25</v>
      </c>
      <c r="S14" s="13">
        <v>75</v>
      </c>
      <c r="T14" s="13"/>
      <c r="U14" s="13"/>
      <c r="V14" s="14">
        <f>SUM(R14:U14)</f>
        <v>100</v>
      </c>
      <c r="W14" s="15">
        <f t="shared" ref="W14:Z14" si="4">M14-R14</f>
        <v>15</v>
      </c>
      <c r="X14" s="15">
        <f t="shared" si="4"/>
        <v>-15</v>
      </c>
      <c r="Y14" s="15">
        <f t="shared" si="4"/>
        <v>0</v>
      </c>
      <c r="Z14" s="15">
        <f t="shared" si="4"/>
        <v>0</v>
      </c>
      <c r="AA14" s="15">
        <f t="shared" si="2"/>
        <v>0</v>
      </c>
      <c r="AB14" s="23" t="s">
        <v>117</v>
      </c>
    </row>
    <row r="15" spans="1:28" ht="12.7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2.75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ht="12.75" customHeight="1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ht="12.7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12.75" customHeight="1">
      <c r="A19" s="17"/>
      <c r="B19" s="17"/>
      <c r="C19" s="33" t="s">
        <v>54</v>
      </c>
      <c r="D19" s="30"/>
      <c r="E19" s="30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33" t="s">
        <v>55</v>
      </c>
      <c r="W19" s="30"/>
      <c r="X19" s="30"/>
      <c r="Y19" s="30"/>
      <c r="Z19" s="30"/>
      <c r="AA19" s="30"/>
      <c r="AB19" s="17"/>
    </row>
    <row r="20" spans="1:28" ht="12.75" customHeight="1">
      <c r="A20" s="17"/>
      <c r="B20" s="17"/>
      <c r="C20" s="29"/>
      <c r="D20" s="30"/>
      <c r="E20" s="30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9"/>
      <c r="W20" s="30"/>
      <c r="X20" s="30"/>
      <c r="Y20" s="30"/>
      <c r="Z20" s="30"/>
      <c r="AA20" s="30"/>
      <c r="AB20" s="17"/>
    </row>
    <row r="21" spans="1:28" ht="15" customHeight="1">
      <c r="A21" s="17"/>
      <c r="B21" s="17"/>
      <c r="C21" s="29"/>
      <c r="D21" s="30"/>
      <c r="E21" s="30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29"/>
      <c r="W21" s="30"/>
      <c r="X21" s="30"/>
      <c r="Y21" s="30"/>
      <c r="Z21" s="30"/>
      <c r="AA21" s="30"/>
      <c r="AB21" s="17"/>
    </row>
    <row r="22" spans="1:28" ht="12.75" customHeight="1">
      <c r="A22" s="17"/>
      <c r="B22" s="17"/>
      <c r="C22" s="31"/>
      <c r="D22" s="32"/>
      <c r="E22" s="32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31"/>
      <c r="W22" s="32"/>
      <c r="X22" s="32"/>
      <c r="Y22" s="32"/>
      <c r="Z22" s="32"/>
      <c r="AA22" s="32"/>
      <c r="AB22" s="17"/>
    </row>
    <row r="23" spans="1:28" ht="12.75" customHeight="1">
      <c r="A23" s="17"/>
      <c r="B23" s="17"/>
      <c r="C23" s="33" t="s">
        <v>56</v>
      </c>
      <c r="D23" s="30"/>
      <c r="E23" s="30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33" t="s">
        <v>57</v>
      </c>
      <c r="W23" s="30"/>
      <c r="X23" s="30"/>
      <c r="Y23" s="30"/>
      <c r="Z23" s="30"/>
      <c r="AA23" s="30"/>
      <c r="AB23" s="17"/>
    </row>
    <row r="24" spans="1:28" ht="12.75" customHeight="1">
      <c r="A24" s="17"/>
      <c r="B24" s="17"/>
      <c r="C24" s="33" t="s">
        <v>58</v>
      </c>
      <c r="D24" s="30"/>
      <c r="E24" s="30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9" t="s">
        <v>59</v>
      </c>
      <c r="W24" s="19"/>
      <c r="X24" s="19"/>
      <c r="Y24" s="19"/>
      <c r="Z24" s="19"/>
      <c r="AA24" s="19"/>
      <c r="AB24" s="17"/>
    </row>
    <row r="25" spans="1:28" ht="12.75" customHeight="1">
      <c r="A25" s="17"/>
      <c r="B25" s="17"/>
      <c r="C25" s="33"/>
      <c r="D25" s="30"/>
      <c r="E25" s="30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33"/>
      <c r="W25" s="30"/>
      <c r="X25" s="30"/>
      <c r="Y25" s="30"/>
      <c r="Z25" s="30"/>
      <c r="AA25" s="30"/>
      <c r="AB25" s="17"/>
    </row>
    <row r="26" spans="1:28" ht="12.7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12.75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12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ht="12.75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ht="12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ht="12.75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ht="12.75" customHeight="1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2.7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2.7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</row>
    <row r="35" spans="1:28" ht="12.75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</row>
    <row r="36" spans="1:28" ht="12.7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7" spans="1:28" ht="12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ht="12.75" customHeight="1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ht="12.75" customHeight="1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ht="12.75" customHeight="1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</row>
    <row r="42" spans="1:28" ht="12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ht="12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ht="12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2.75" customHeigh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</row>
    <row r="46" spans="1:28" ht="12.75" customHeigh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28" ht="12.75" customHeigh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28" ht="12.75" customHeigh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</row>
    <row r="49" spans="1:28" ht="12.75" customHeigh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</row>
    <row r="50" spans="1:28" ht="12.75" customHeigh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</row>
    <row r="51" spans="1:28" ht="12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</row>
    <row r="52" spans="1:28" ht="12.7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</row>
    <row r="53" spans="1:28" ht="12.7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</row>
    <row r="54" spans="1:28" ht="12.75" customHeigh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</row>
    <row r="55" spans="1:28" ht="12.7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</row>
    <row r="56" spans="1:28" ht="12.75" customHeigh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</row>
    <row r="57" spans="1:28" ht="12.7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</row>
    <row r="58" spans="1:28" ht="12.7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</row>
    <row r="59" spans="1:28" ht="12.75" customHeigh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</row>
    <row r="60" spans="1:28" ht="12.75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</row>
    <row r="61" spans="1:28" ht="12.7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</row>
    <row r="62" spans="1:28" ht="12.75" customHeigh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</row>
    <row r="63" spans="1:28" ht="12.75" customHeigh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</row>
    <row r="64" spans="1:28" ht="12.75" customHeigh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2.75" customHeigh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2.75" customHeigh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2.75" customHeigh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2.75" customHeigh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2.75" customHeigh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2.75" customHeigh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2.75" customHeigh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2.75" customHeigh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2.75" customHeigh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2.75" customHeigh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2.75" customHeigh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2.75" customHeigh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2.75" customHeigh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2.75" customHeigh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2.75" customHeigh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2.75" customHeigh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2.75" customHeigh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2.7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2.75" customHeigh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2.75" customHeigh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2.75" customHeigh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ht="12.75" customHeigh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2.75" customHeigh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2.75" customHeigh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2.75" customHeigh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2.75" customHeigh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2.75" customHeigh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2.75" customHeigh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2.75" customHeigh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2.75" customHeigh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2.75" customHeigh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2.75" customHeigh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2.75" customHeigh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2.75" customHeigh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2.75" customHeigh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2.75" customHeigh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2.75" customHeigh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2.75" customHeigh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2.75" customHeigh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2.75" customHeigh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2.75" customHeigh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2.7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2.75" customHeigh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2.75" customHeigh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ht="12.75" customHeigh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ht="12.75" customHeigh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ht="12.75" customHeigh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ht="12.75" customHeigh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ht="12.75" customHeigh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ht="12.75" customHeigh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ht="12.75" customHeigh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ht="12.75" customHeigh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ht="12.75" customHeigh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ht="12.75" customHeigh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ht="12.75" customHeigh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ht="12.75" customHeigh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ht="12.75" customHeigh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ht="12.75" customHeigh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ht="12.75" customHeigh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ht="12.75" customHeigh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ht="12.75" customHeigh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ht="12.75" customHeigh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ht="12.75" customHeigh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ht="12.75" customHeigh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ht="12.75" customHeigh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ht="12.75" customHeigh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ht="12.75" customHeigh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ht="12.75" customHeigh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ht="12.75" customHeigh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ht="12.75" customHeigh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ht="12.75" customHeigh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ht="12.75" customHeigh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ht="12.75" customHeigh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ht="12.75" customHeigh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ht="12.75" customHeigh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ht="12.75" customHeigh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ht="12.75" customHeigh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ht="12.75" customHeigh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ht="12.75" customHeigh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ht="12.75" customHeigh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ht="12.75" customHeigh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ht="12.75" customHeigh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ht="12.75" customHeigh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ht="12.75" customHeigh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ht="12.75" customHeigh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ht="12.75" customHeigh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ht="12.75" customHeigh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ht="12.75" customHeigh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ht="12.75" customHeigh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ht="12.75" customHeigh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ht="12.75" customHeigh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ht="12.75" customHeigh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ht="12.75" customHeigh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ht="12.75" customHeigh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ht="12.75" customHeigh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ht="12.75" customHeigh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ht="12.75" customHeigh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ht="12.75" customHeigh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ht="12.75" customHeigh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ht="12.75" customHeigh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ht="12.75" customHeigh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ht="12.75" customHeigh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ht="12.75" customHeigh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ht="12.75" customHeigh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ht="12.75" customHeigh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ht="12.75" customHeigh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ht="12.75" customHeigh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ht="12.75" customHeigh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ht="12.75" customHeigh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ht="12.75" customHeigh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ht="12.75" customHeigh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ht="12.75" customHeigh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ht="12.75" customHeigh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ht="12.75" customHeigh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ht="12.75" customHeigh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ht="12.75" customHeigh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ht="12.75" customHeigh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ht="12.75" customHeigh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ht="12.75" customHeigh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ht="12.75" customHeigh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ht="12.75" customHeigh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ht="12.75" customHeigh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ht="12.75" customHeigh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ht="12.75" customHeigh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ht="12.75" customHeigh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ht="12.75" customHeigh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ht="12.75" customHeigh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ht="12.75" customHeigh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ht="12.75" customHeigh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ht="12.75" customHeigh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ht="12.75" customHeigh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ht="12.75" customHeigh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ht="12.75" customHeigh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ht="12.75" customHeigh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ht="12.75" customHeigh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ht="12.75" customHeigh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ht="12.75" customHeigh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ht="12.75" customHeigh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ht="12.75" customHeigh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ht="12.75" customHeigh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ht="12.75" customHeigh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ht="12.75" customHeigh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ht="12.75" customHeigh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ht="12.75" customHeigh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ht="12.75" customHeigh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ht="12.75" customHeigh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2.75" customHeigh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2.75" customHeigh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2.75" customHeigh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2.75" customHeigh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2.75" customHeigh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2.75" customHeigh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2.75" customHeigh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2.75" customHeigh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2.75" customHeigh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2.75" customHeigh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2.75" customHeigh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2.75" customHeigh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2.75" customHeigh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2.75" customHeigh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2.75" customHeigh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2.75" customHeigh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2.75" customHeigh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2.75" customHeigh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2.75" customHeigh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2.75" customHeigh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2.75" customHeigh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2.75" customHeigh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2.75" customHeigh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2.75" customHeigh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2.75" customHeigh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2.75" customHeigh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2.75" customHeigh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2.75" customHeigh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2.75" customHeigh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2.75" customHeigh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2.75" customHeigh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2.75" customHeigh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2.75" customHeigh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2.7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2.7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2.75" customHeigh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2.75" customHeigh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2.75" customHeigh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2.75" customHeigh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2.75" customHeigh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2.75" customHeigh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2.75" customHeigh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2.75" customHeigh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2.75" customHeigh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2.75" customHeigh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2.75" customHeigh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2.75" customHeigh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2.75" customHeigh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2.75" customHeigh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2.75" customHeigh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2.75" customHeigh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2.75" customHeigh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2.75" customHeigh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2.75" customHeigh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2.75" customHeigh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2.75" customHeigh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ht="12.75" customHeigh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ht="12.75" customHeigh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ht="12.75" customHeigh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ht="12.75" customHeigh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ht="12.75" customHeigh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ht="12.75" customHeigh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ht="12.75" customHeigh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ht="12.75" customHeigh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ht="12.75" customHeigh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ht="12.75" customHeigh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ht="12.75" customHeigh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ht="12.75" customHeigh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ht="12.75" customHeigh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ht="12.75" customHeigh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ht="12.75" customHeigh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ht="12.75" customHeigh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ht="12.75" customHeigh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ht="12.75" customHeigh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ht="12.75" customHeigh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ht="12.75" customHeigh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ht="12.75" customHeigh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ht="12.75" customHeigh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ht="12.75" customHeigh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ht="12.75" customHeigh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ht="12.75" customHeigh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ht="12.75" customHeigh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ht="12.75" customHeigh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ht="12.75" customHeigh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ht="12.75" customHeigh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ht="12.75" customHeigh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ht="12.75" customHeigh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ht="12.75" customHeigh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ht="12.75" customHeigh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ht="12.75" customHeigh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ht="12.75" customHeigh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ht="12.75" customHeigh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ht="12.75" customHeigh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ht="12.75" customHeigh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ht="12.75" customHeigh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ht="12.75" customHeigh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ht="12.75" customHeigh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ht="12.75" customHeigh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ht="12.75" customHeigh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ht="12.75" customHeigh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ht="12.75" customHeigh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ht="12.75" customHeigh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ht="12.75" customHeigh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ht="12.75" customHeigh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ht="12.75" customHeigh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ht="12.75" customHeigh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ht="12.75" customHeigh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ht="12.75" customHeigh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ht="12.75" customHeigh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ht="12.75" customHeigh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ht="12.75" customHeigh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ht="12.75" customHeigh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ht="12.75" customHeigh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ht="12.75" customHeigh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ht="12.75" customHeigh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ht="12.75" customHeigh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ht="12.75" customHeigh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ht="12.75" customHeigh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ht="12.75" customHeigh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ht="12.75" customHeigh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ht="12.75" customHeigh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ht="12.75" customHeigh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ht="12.75" customHeigh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ht="12.75" customHeigh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ht="12.75" customHeigh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ht="12.75" customHeigh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ht="12.75" customHeigh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ht="12.75" customHeigh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ht="12.75" customHeigh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ht="12.75" customHeigh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ht="12.75" customHeigh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ht="12.75" customHeigh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ht="12.75" customHeigh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ht="12.75" customHeigh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ht="12.75" customHeigh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ht="12.75" customHeigh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ht="12.75" customHeigh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ht="12.75" customHeigh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ht="12.75" customHeigh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ht="12.75" customHeigh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ht="12.75" customHeigh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ht="12.75" customHeigh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ht="12.75" customHeigh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ht="12.75" customHeigh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ht="12.75" customHeigh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ht="12.75" customHeigh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ht="12.75" customHeigh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ht="12.75" customHeigh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ht="12.75" customHeigh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ht="12.75" customHeigh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ht="12.75" customHeigh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ht="12.75" customHeigh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ht="12.75" customHeigh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ht="12.75" customHeigh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ht="12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ht="12.75" customHeigh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ht="12.75" customHeigh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ht="12.75" customHeigh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ht="12.75" customHeigh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ht="12.75" customHeigh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ht="12.75" customHeigh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ht="12.75" customHeigh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ht="12.75" customHeigh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ht="12.75" customHeigh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ht="12.75" customHeigh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ht="12.75" customHeigh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ht="12.75" customHeigh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ht="12.75" customHeigh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ht="12.75" customHeigh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ht="12.75" customHeigh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ht="12.75" customHeigh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ht="12.75" customHeigh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ht="12.75" customHeigh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ht="12.75" customHeigh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ht="12.75" customHeigh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ht="12.75" customHeigh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ht="12.75" customHeigh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ht="12.75" customHeigh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ht="12.75" customHeigh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ht="12.75" customHeigh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ht="12.75" customHeigh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ht="12.75" customHeigh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ht="12.75" customHeigh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ht="12.75" customHeigh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ht="12.75" customHeigh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ht="12.75" customHeigh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ht="12.75" customHeigh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ht="12.75" customHeigh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ht="12.75" customHeigh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ht="12.75" customHeigh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ht="12.75" customHeigh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ht="12.75" customHeigh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ht="12.75" customHeigh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ht="12.75" customHeigh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ht="12.75" customHeigh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ht="12.75" customHeigh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ht="12.75" customHeigh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ht="12.75" customHeigh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ht="12.75" customHeigh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ht="12.75" customHeigh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ht="12.75" customHeigh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ht="12.75" customHeigh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ht="12.75" customHeigh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ht="12.75" customHeigh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ht="12.75" customHeigh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ht="12.75" customHeigh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ht="12.75" customHeigh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ht="12.75" customHeigh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 ht="12.75" customHeigh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 ht="12.75" customHeigh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 ht="12.75" customHeigh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 ht="12.75" customHeigh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 ht="12.75" customHeigh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 ht="12.75" customHeigh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 ht="12.75" customHeigh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 ht="12.75" customHeigh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 ht="12.75" customHeigh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 ht="12.75" customHeigh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 ht="12.75" customHeigh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 ht="12.75" customHeigh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 ht="12.75" customHeigh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 ht="12.75" customHeigh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 ht="12.75" customHeigh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 ht="12.75" customHeigh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 ht="12.75" customHeigh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 ht="12.75" customHeigh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 ht="12.75" customHeigh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 ht="12.75" customHeigh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 ht="12.75" customHeigh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 ht="12.75" customHeigh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 ht="12.75" customHeigh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 ht="12.75" customHeigh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 ht="12.75" customHeigh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 ht="12.75" customHeigh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 ht="12.75" customHeigh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 ht="12.75" customHeigh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 ht="12.75" customHeigh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 ht="12.75" customHeigh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 ht="12.75" customHeigh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 ht="12.75" customHeigh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 ht="12.75" customHeigh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 ht="12.75" customHeigh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 ht="12.75" customHeigh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 ht="12.75" customHeigh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 ht="12.75" customHeigh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 ht="12.75" customHeigh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 ht="12.75" customHeigh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 ht="12.75" customHeigh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 ht="12.75" customHeigh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 ht="12.75" customHeigh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 ht="12.75" customHeigh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 ht="12.75" customHeigh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 ht="12.75" customHeigh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 ht="12.75" customHeigh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 ht="12.75" customHeigh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 ht="12.75" customHeigh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 ht="12.75" customHeigh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 ht="12.75" customHeigh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 ht="12.75" customHeigh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 ht="12.75" customHeigh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 ht="12.75" customHeigh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 ht="12.75" customHeigh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 ht="12.75" customHeigh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 ht="12.75" customHeigh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 ht="12.75" customHeigh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 ht="12.75" customHeigh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 ht="12.75" customHeigh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 ht="12.75" customHeigh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 ht="12.75" customHeigh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 ht="12.75" customHeigh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 ht="12.75" customHeigh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 ht="12.75" customHeigh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 ht="12.75" customHeigh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 ht="12.75" customHeigh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 ht="12.75" customHeigh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 ht="12.75" customHeigh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 ht="12.75" customHeigh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 ht="12.75" customHeigh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 ht="12.75" customHeigh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 ht="12.75" customHeigh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 ht="12.75" customHeigh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 ht="12.75" customHeigh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 ht="12.75" customHeigh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 ht="12.75" customHeigh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 ht="12.75" customHeigh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 ht="12.75" customHeigh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 ht="12.75" customHeigh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 ht="12.75" customHeigh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 ht="12.75" customHeigh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 ht="12.75" customHeigh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 ht="12.75" customHeigh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 ht="12.75" customHeigh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 ht="12.75" customHeigh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 ht="12.75" customHeigh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 ht="12.75" customHeigh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 ht="12.75" customHeigh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 ht="12.75" customHeigh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 ht="12.75" customHeigh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 ht="12.75" customHeigh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 ht="12.75" customHeigh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 ht="12.75" customHeigh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 ht="12.75" customHeigh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 ht="12.75" customHeigh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 ht="12.75" customHeigh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 ht="12.75" customHeigh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 ht="12.75" customHeigh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 ht="12.75" customHeigh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 ht="12.75" customHeigh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 ht="12.75" customHeigh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 ht="12.75" customHeigh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 ht="12.75" customHeigh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 ht="12.75" customHeigh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 ht="12.75" customHeigh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 ht="12.75" customHeigh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 ht="12.75" customHeigh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 ht="12.75" customHeigh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 ht="12.75" customHeigh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 ht="12.75" customHeigh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 ht="12.75" customHeigh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 ht="12.75" customHeigh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 ht="12.75" customHeigh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 ht="12.75" customHeigh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 ht="12.75" customHeigh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 ht="12.75" customHeigh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 ht="12.75" customHeigh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 ht="12.75" customHeigh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 ht="12.75" customHeigh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 ht="12.75" customHeigh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 ht="12.75" customHeigh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 ht="12.75" customHeigh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 ht="12.75" customHeigh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 ht="12.75" customHeigh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 ht="12.75" customHeigh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 ht="12.75" customHeigh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 ht="12.75" customHeigh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 ht="12.75" customHeigh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 ht="12.75" customHeigh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 ht="12.75" customHeigh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 ht="12.75" customHeigh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 ht="12.75" customHeigh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 ht="12.75" customHeigh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 ht="12.75" customHeigh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 ht="12.75" customHeigh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 ht="12.75" customHeigh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 ht="12.75" customHeigh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 ht="12.75" customHeigh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 ht="12.75" customHeigh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 ht="12.75" customHeigh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 ht="12.75" customHeigh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 ht="12.75" customHeigh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 ht="12.75" customHeigh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 ht="12.75" customHeigh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 ht="12.75" customHeigh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 ht="12.75" customHeigh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 ht="12.75" customHeigh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 ht="12.75" customHeigh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 ht="12.75" customHeigh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 ht="12.75" customHeigh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 ht="12.75" customHeigh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 ht="12.75" customHeigh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 ht="12.75" customHeigh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 ht="12.75" customHeigh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 ht="12.75" customHeigh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 ht="12.75" customHeigh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 ht="12.75" customHeigh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 ht="12.75" customHeigh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 ht="12.75" customHeigh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 ht="12.75" customHeigh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 ht="12.75" customHeigh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 ht="12.75" customHeigh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 ht="12.75" customHeigh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 ht="12.75" customHeigh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 ht="12.75" customHeigh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 ht="12.75" customHeigh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 ht="12.75" customHeigh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 ht="12.75" customHeigh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 ht="12.75" customHeigh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 ht="12.75" customHeigh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 ht="12.75" customHeigh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 ht="12.75" customHeigh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 ht="12.75" customHeigh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 ht="12.75" customHeigh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 ht="12.75" customHeigh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 ht="12.75" customHeigh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 ht="12.75" customHeigh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 ht="12.75" customHeigh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 ht="12.75" customHeigh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 ht="12.75" customHeigh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 ht="12.75" customHeigh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 ht="12.75" customHeigh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 ht="12.75" customHeigh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 ht="12.75" customHeigh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 ht="12.75" customHeight="1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 ht="12.75" customHeight="1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 ht="12.75" customHeight="1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 ht="12.75" customHeight="1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 ht="12.75" customHeight="1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 ht="12.75" customHeight="1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 ht="12.75" customHeight="1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 ht="12.75" customHeight="1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 ht="12.75" customHeight="1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 ht="12.75" customHeight="1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 ht="12.75" customHeight="1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 ht="12.75" customHeight="1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 ht="12.75" customHeight="1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 ht="12.75" customHeight="1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 ht="12.75" customHeight="1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 ht="12.75" customHeight="1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 ht="12.75" customHeight="1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 ht="12.75" customHeight="1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 ht="12.75" customHeight="1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 ht="12.75" customHeight="1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 ht="12.75" customHeight="1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 ht="12.75" customHeight="1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 ht="12.75" customHeight="1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 ht="12.75" customHeight="1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 ht="12.75" customHeight="1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ht="12.75" customHeight="1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 ht="12.75" customHeight="1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ht="12.75" customHeight="1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 ht="12.75" customHeight="1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 ht="12.75" customHeight="1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 ht="12.75" customHeight="1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 ht="12.75" customHeight="1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 ht="12.75" customHeight="1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 ht="12.75" customHeight="1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 ht="12.75" customHeight="1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 ht="12.75" customHeight="1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 ht="12.75" customHeight="1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 ht="12.75" customHeight="1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 ht="12.75" customHeight="1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 ht="12.75" customHeight="1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 ht="12.75" customHeight="1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 ht="12.75" customHeight="1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 ht="12.75" customHeight="1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 ht="12.75" customHeight="1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 ht="12.75" customHeight="1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 ht="12.75" customHeight="1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 ht="12.75" customHeight="1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 ht="12.75" customHeight="1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 ht="12.75" customHeight="1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 ht="12.75" customHeight="1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 ht="12.75" customHeight="1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 ht="12.75" customHeight="1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 ht="12.75" customHeight="1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 ht="12.75" customHeight="1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 ht="12.75" customHeight="1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 ht="12.75" customHeight="1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 ht="12.75" customHeight="1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 ht="12.75" customHeight="1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 ht="12.75" customHeight="1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 ht="12.75" customHeight="1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 ht="12.75" customHeight="1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 ht="12.75" customHeight="1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 ht="12.75" customHeight="1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 ht="12.75" customHeight="1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 ht="12.75" customHeight="1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 ht="12.75" customHeight="1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 ht="12.75" customHeight="1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 ht="12.75" customHeight="1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 ht="12.75" customHeight="1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 ht="12.75" customHeight="1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 ht="12.75" customHeight="1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 ht="12.75" customHeight="1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 ht="12.75" customHeight="1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 ht="12.75" customHeight="1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 ht="12.75" customHeight="1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 ht="12.75" customHeight="1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 ht="12.75" customHeight="1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 ht="12.75" customHeight="1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 ht="12.75" customHeight="1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 ht="12.75" customHeight="1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 ht="12.75" customHeight="1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 ht="12.75" customHeight="1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 ht="12.75" customHeight="1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 ht="12.75" customHeight="1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 ht="12.75" customHeight="1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 ht="12.75" customHeight="1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 ht="12.75" customHeight="1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 ht="12.75" customHeight="1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 ht="12.75" customHeight="1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 ht="12.75" customHeight="1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 ht="12.75" customHeight="1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 ht="12.75" customHeight="1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 ht="12.75" customHeight="1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 ht="12.75" customHeight="1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 ht="12.75" customHeight="1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 ht="12.75" customHeight="1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 ht="12.75" customHeight="1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 ht="12.75" customHeight="1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 ht="12.75" customHeight="1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 ht="12.75" customHeight="1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 ht="12.75" customHeight="1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 ht="12.75" customHeight="1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 ht="12.75" customHeight="1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 ht="12.75" customHeight="1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 ht="12.75" customHeight="1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 ht="12.75" customHeight="1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 ht="12.75" customHeight="1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 ht="12.75" customHeight="1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 ht="12.75" customHeight="1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 ht="12.75" customHeight="1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 ht="12.75" customHeight="1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 ht="12.75" customHeight="1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 ht="12.75" customHeight="1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 ht="12.75" customHeight="1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 ht="12.75" customHeight="1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 ht="12.75" customHeight="1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 ht="12.75" customHeight="1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 ht="12.75" customHeight="1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 ht="12.75" customHeight="1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 ht="12.75" customHeight="1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 ht="12.75" customHeight="1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 ht="12.75" customHeight="1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 ht="12.75" customHeight="1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 ht="12.75" customHeight="1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 ht="12.75" customHeight="1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 ht="12.75" customHeight="1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 ht="12.75" customHeight="1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 ht="12.75" customHeight="1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 ht="12.75" customHeight="1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 ht="12.75" customHeight="1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 ht="12.75" customHeight="1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 ht="12.75" customHeight="1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 ht="12.75" customHeight="1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 ht="12.75" customHeight="1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 ht="12.75" customHeight="1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 ht="12.75" customHeight="1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 ht="12.75" customHeight="1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 ht="12.75" customHeight="1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 ht="12.75" customHeight="1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 ht="12.75" customHeight="1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 ht="12.75" customHeight="1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 ht="12.75" customHeight="1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 ht="12.75" customHeight="1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 ht="12.75" customHeight="1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 ht="12.75" customHeight="1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 ht="12.75" customHeight="1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 ht="12.75" customHeight="1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 ht="12.75" customHeight="1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 ht="12.75" customHeight="1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 ht="12.75" customHeight="1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 ht="12.75" customHeight="1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 ht="12.75" customHeight="1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 ht="12.75" customHeight="1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 ht="12.75" customHeight="1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 ht="12.75" customHeight="1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 ht="12.75" customHeight="1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 ht="12.75" customHeight="1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 ht="12.75" customHeight="1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 ht="12.75" customHeight="1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 ht="12.75" customHeight="1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 ht="12.75" customHeight="1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 ht="12.75" customHeight="1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 ht="12.75" customHeight="1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 ht="12.75" customHeight="1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 ht="12.75" customHeight="1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 ht="12.75" customHeight="1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 ht="12.75" customHeight="1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 ht="12.75" customHeight="1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 ht="12.75" customHeight="1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 ht="12.75" customHeight="1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 ht="12.75" customHeight="1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 ht="12.75" customHeight="1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 ht="12.75" customHeight="1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 ht="12.75" customHeight="1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 ht="12.75" customHeight="1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 ht="12.75" customHeight="1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 ht="12.75" customHeight="1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 ht="12.75" customHeight="1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 ht="12.75" customHeight="1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 ht="12.75" customHeight="1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 ht="12.75" customHeight="1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 ht="12.75" customHeight="1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 ht="12.75" customHeight="1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 ht="12.75" customHeight="1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 ht="12.75" customHeight="1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 ht="12.75" customHeight="1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 ht="12.75" customHeight="1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 ht="12.75" customHeight="1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 ht="12.75" customHeight="1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 ht="12.75" customHeight="1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 ht="12.75" customHeight="1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 ht="12.75" customHeight="1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 ht="12.75" customHeight="1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 ht="12.75" customHeight="1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 ht="12.75" customHeight="1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 ht="12.75" customHeight="1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 ht="12.75" customHeight="1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 ht="12.75" customHeight="1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 ht="12.75" customHeight="1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 ht="12.75" customHeight="1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 ht="12.75" customHeight="1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 ht="12.75" customHeight="1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 ht="12.75" customHeight="1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 ht="12.75" customHeight="1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 ht="12.75" customHeight="1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 ht="12.75" customHeight="1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 ht="12.75" customHeight="1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 ht="12.75" customHeight="1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 ht="12.75" customHeight="1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 ht="12.75" customHeight="1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 ht="12.75" customHeight="1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 ht="12.75" customHeight="1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 ht="12.75" customHeight="1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 ht="12.75" customHeight="1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 ht="12.75" customHeight="1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 ht="12.75" customHeight="1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 ht="12.75" customHeight="1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 ht="12.75" customHeight="1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 ht="12.75" customHeight="1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 ht="12.75" customHeight="1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 ht="12.75" customHeight="1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 ht="12.75" customHeight="1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 ht="12.75" customHeight="1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 ht="12.75" customHeight="1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 ht="12.75" customHeight="1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 ht="12.75" customHeight="1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 ht="12.75" customHeight="1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 ht="12.75" customHeight="1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 ht="12.75" customHeight="1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 ht="12.75" customHeight="1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 ht="12.75" customHeight="1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 ht="12.75" customHeight="1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 ht="12.75" customHeight="1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 ht="12.75" customHeight="1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 ht="12.75" customHeight="1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 ht="12.75" customHeight="1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 ht="12.75" customHeight="1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 ht="12.75" customHeight="1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 ht="12.75" customHeight="1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 ht="12.75" customHeight="1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 ht="12.75" customHeight="1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  <row r="845" spans="1:28" ht="12.75" customHeight="1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</row>
    <row r="846" spans="1:28" ht="12.75" customHeight="1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</row>
    <row r="847" spans="1:28" ht="12.75" customHeight="1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</row>
    <row r="848" spans="1:28" ht="12.75" customHeight="1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</row>
    <row r="849" spans="1:28" ht="12.75" customHeight="1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</row>
    <row r="850" spans="1:28" ht="12.75" customHeight="1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</row>
    <row r="851" spans="1:28" ht="12.75" customHeight="1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</row>
    <row r="852" spans="1:28" ht="12.75" customHeight="1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</row>
    <row r="853" spans="1:28" ht="12.75" customHeight="1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</row>
    <row r="854" spans="1:28" ht="12.75" customHeight="1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</row>
    <row r="855" spans="1:28" ht="12.75" customHeight="1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</row>
    <row r="856" spans="1:28" ht="12.75" customHeight="1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</row>
    <row r="857" spans="1:28" ht="12.75" customHeight="1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</row>
    <row r="858" spans="1:28" ht="12.75" customHeight="1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</row>
    <row r="859" spans="1:28" ht="12.75" customHeight="1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</row>
    <row r="860" spans="1:28" ht="12.75" customHeight="1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</row>
    <row r="861" spans="1:28" ht="12.75" customHeight="1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</row>
    <row r="862" spans="1:28" ht="12.75" customHeight="1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</row>
    <row r="863" spans="1:28" ht="12.75" customHeight="1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</row>
    <row r="864" spans="1:28" ht="12.75" customHeight="1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</row>
    <row r="865" spans="1:28" ht="12.75" customHeight="1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</row>
    <row r="866" spans="1:28" ht="12.75" customHeight="1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</row>
    <row r="867" spans="1:28" ht="12.75" customHeight="1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</row>
    <row r="868" spans="1:28" ht="12.75" customHeight="1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</row>
    <row r="869" spans="1:28" ht="12.75" customHeight="1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</row>
    <row r="870" spans="1:28" ht="12.75" customHeight="1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</row>
    <row r="871" spans="1:28" ht="12.75" customHeight="1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</row>
    <row r="872" spans="1:28" ht="12.75" customHeight="1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</row>
    <row r="873" spans="1:28" ht="12.75" customHeight="1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</row>
    <row r="874" spans="1:28" ht="12.75" customHeight="1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</row>
    <row r="875" spans="1:28" ht="12.75" customHeight="1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</row>
    <row r="876" spans="1:28" ht="12.75" customHeight="1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</row>
    <row r="877" spans="1:28" ht="12.75" customHeight="1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</row>
    <row r="878" spans="1:28" ht="12.75" customHeight="1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</row>
    <row r="879" spans="1:28" ht="12.75" customHeight="1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</row>
    <row r="880" spans="1:28" ht="12.75" customHeight="1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</row>
    <row r="881" spans="1:28" ht="12.75" customHeight="1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</row>
    <row r="882" spans="1:28" ht="12.75" customHeight="1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</row>
    <row r="883" spans="1:28" ht="12.75" customHeight="1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</row>
    <row r="884" spans="1:28" ht="12.75" customHeight="1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</row>
    <row r="885" spans="1:28" ht="12.75" customHeight="1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</row>
    <row r="886" spans="1:28" ht="12.75" customHeight="1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</row>
    <row r="887" spans="1:28" ht="12.75" customHeight="1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</row>
    <row r="888" spans="1:28" ht="12.75" customHeight="1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</row>
    <row r="889" spans="1:28" ht="12.75" customHeight="1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</row>
    <row r="890" spans="1:28" ht="12.75" customHeight="1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</row>
    <row r="891" spans="1:28" ht="12.75" customHeight="1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</row>
    <row r="892" spans="1:28" ht="12.75" customHeight="1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</row>
    <row r="893" spans="1:28" ht="12.75" customHeight="1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</row>
    <row r="894" spans="1:28" ht="12.75" customHeight="1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</row>
    <row r="895" spans="1:28" ht="12.75" customHeight="1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</row>
    <row r="896" spans="1:28" ht="12.75" customHeight="1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</row>
    <row r="897" spans="1:28" ht="12.75" customHeight="1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</row>
    <row r="898" spans="1:28" ht="12.75" customHeight="1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</row>
    <row r="899" spans="1:28" ht="12.75" customHeight="1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</row>
    <row r="900" spans="1:28" ht="12.75" customHeight="1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</row>
    <row r="901" spans="1:28" ht="12.75" customHeight="1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</row>
    <row r="902" spans="1:28" ht="12.75" customHeight="1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</row>
    <row r="903" spans="1:28" ht="12.75" customHeight="1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</row>
    <row r="904" spans="1:28" ht="12.75" customHeight="1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</row>
    <row r="905" spans="1:28" ht="12.75" customHeight="1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</row>
    <row r="906" spans="1:28" ht="12.75" customHeight="1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</row>
    <row r="907" spans="1:28" ht="12.75" customHeight="1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</row>
    <row r="908" spans="1:28" ht="12.75" customHeight="1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</row>
    <row r="909" spans="1:28" ht="12.75" customHeight="1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</row>
    <row r="910" spans="1:28" ht="12.75" customHeight="1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</row>
    <row r="911" spans="1:28" ht="12.75" customHeight="1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</row>
    <row r="912" spans="1:28" ht="12.75" customHeight="1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</row>
    <row r="913" spans="1:28" ht="12.75" customHeight="1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</row>
    <row r="914" spans="1:28" ht="12.75" customHeight="1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</row>
    <row r="915" spans="1:28" ht="12.75" customHeight="1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</row>
    <row r="916" spans="1:28" ht="12.75" customHeight="1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</row>
    <row r="917" spans="1:28" ht="12.75" customHeight="1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</row>
    <row r="918" spans="1:28" ht="12.75" customHeight="1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</row>
    <row r="919" spans="1:28" ht="12.75" customHeight="1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</row>
    <row r="920" spans="1:28" ht="12.75" customHeight="1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</row>
    <row r="921" spans="1:28" ht="12.75" customHeight="1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</row>
    <row r="922" spans="1:28" ht="12.75" customHeight="1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</row>
    <row r="923" spans="1:28" ht="12.75" customHeight="1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</row>
    <row r="924" spans="1:28" ht="12.75" customHeight="1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</row>
    <row r="925" spans="1:28" ht="12.75" customHeight="1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</row>
    <row r="926" spans="1:28" ht="12.75" customHeight="1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</row>
    <row r="927" spans="1:28" ht="12.75" customHeight="1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</row>
    <row r="928" spans="1:28" ht="12.75" customHeight="1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</row>
    <row r="929" spans="1:28" ht="12.75" customHeight="1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</row>
    <row r="930" spans="1:28" ht="12.75" customHeight="1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</row>
    <row r="931" spans="1:28" ht="12.75" customHeight="1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</row>
    <row r="932" spans="1:28" ht="12.75" customHeight="1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</row>
    <row r="933" spans="1:28" ht="12.75" customHeight="1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</row>
    <row r="934" spans="1:28" ht="12.75" customHeight="1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</row>
    <row r="935" spans="1:28" ht="12.75" customHeight="1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</row>
    <row r="936" spans="1:28" ht="12.75" customHeight="1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</row>
    <row r="937" spans="1:28" ht="12.75" customHeight="1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</row>
    <row r="938" spans="1:28" ht="12.75" customHeight="1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</row>
    <row r="939" spans="1:28" ht="12.75" customHeight="1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</row>
    <row r="940" spans="1:28" ht="12.75" customHeight="1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</row>
    <row r="941" spans="1:28" ht="12.75" customHeight="1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</row>
    <row r="942" spans="1:28" ht="12.75" customHeight="1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</row>
    <row r="943" spans="1:28" ht="12.75" customHeight="1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</row>
    <row r="944" spans="1:28" ht="12.75" customHeight="1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</row>
    <row r="945" spans="1:28" ht="12.75" customHeight="1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</row>
    <row r="946" spans="1:28" ht="12.75" customHeight="1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</row>
    <row r="947" spans="1:28" ht="12.75" customHeight="1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</row>
    <row r="948" spans="1:28" ht="12.75" customHeight="1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</row>
    <row r="949" spans="1:28" ht="12.75" customHeight="1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</row>
    <row r="950" spans="1:28" ht="12.75" customHeight="1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</row>
    <row r="951" spans="1:28" ht="12.75" customHeight="1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</row>
    <row r="952" spans="1:28" ht="12.75" customHeight="1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</row>
    <row r="953" spans="1:28" ht="12.75" customHeight="1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</row>
    <row r="954" spans="1:28" ht="12.75" customHeight="1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</row>
    <row r="955" spans="1:28" ht="12.75" customHeight="1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</row>
    <row r="956" spans="1:28" ht="12.75" customHeight="1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</row>
    <row r="957" spans="1:28" ht="12.75" customHeight="1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</row>
    <row r="958" spans="1:28" ht="12.75" customHeight="1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</row>
    <row r="959" spans="1:28" ht="12.75" customHeight="1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</row>
    <row r="960" spans="1:28" ht="12.75" customHeight="1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</row>
    <row r="961" spans="1:28" ht="12.75" customHeight="1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</row>
    <row r="962" spans="1:28" ht="12.75" customHeight="1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</row>
    <row r="963" spans="1:28" ht="12.75" customHeight="1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</row>
    <row r="964" spans="1:28" ht="12.75" customHeight="1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</row>
    <row r="965" spans="1:28" ht="12.75" customHeight="1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</row>
    <row r="966" spans="1:28" ht="12.75" customHeight="1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</row>
    <row r="967" spans="1:28" ht="12.75" customHeight="1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</row>
    <row r="968" spans="1:28" ht="12.75" customHeight="1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</row>
    <row r="969" spans="1:28" ht="12.75" customHeight="1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</row>
    <row r="970" spans="1:28" ht="12.75" customHeight="1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</row>
    <row r="971" spans="1:28" ht="12.75" customHeight="1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</row>
    <row r="972" spans="1:28" ht="12.75" customHeight="1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</row>
    <row r="973" spans="1:28" ht="12.75" customHeight="1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</row>
    <row r="974" spans="1:28" ht="12.75" customHeight="1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</row>
    <row r="975" spans="1:28" ht="12.75" customHeight="1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</row>
    <row r="976" spans="1:28" ht="12.75" customHeight="1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</row>
    <row r="977" spans="1:28" ht="12.75" customHeight="1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</row>
    <row r="978" spans="1:28" ht="12.75" customHeight="1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</row>
    <row r="979" spans="1:28" ht="12.75" customHeight="1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</row>
    <row r="980" spans="1:28" ht="12.75" customHeight="1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</row>
    <row r="981" spans="1:28" ht="12.75" customHeight="1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</row>
    <row r="982" spans="1:28" ht="12.75" customHeight="1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</row>
    <row r="983" spans="1:28" ht="12.75" customHeight="1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</row>
    <row r="984" spans="1:28" ht="12.75" customHeight="1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</row>
    <row r="985" spans="1:28" ht="12.75" customHeight="1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</row>
    <row r="986" spans="1:28" ht="12.75" customHeight="1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</row>
    <row r="987" spans="1:28" ht="12.75" customHeight="1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</row>
    <row r="988" spans="1:28" ht="12.75" customHeight="1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</row>
    <row r="989" spans="1:28" ht="12.75" customHeight="1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</row>
    <row r="990" spans="1:28" ht="12.75" customHeight="1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</row>
    <row r="991" spans="1:28" ht="12.75" customHeight="1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</row>
    <row r="992" spans="1:28" ht="12.75" customHeight="1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</row>
    <row r="993" spans="1:28" ht="12.75" customHeight="1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</row>
    <row r="994" spans="1:28" ht="12.75" customHeight="1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</row>
    <row r="995" spans="1:28" ht="12.75" customHeight="1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</row>
    <row r="996" spans="1:28" ht="12.75" customHeight="1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</row>
    <row r="997" spans="1:28" ht="12.75" customHeight="1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</row>
    <row r="998" spans="1:28" ht="12.75" customHeight="1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</row>
    <row r="999" spans="1:28" ht="12.75" customHeight="1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</row>
    <row r="1000" spans="1:28" ht="12.75" customHeight="1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</row>
  </sheetData>
  <mergeCells count="55">
    <mergeCell ref="B1:AB4"/>
    <mergeCell ref="B5:C5"/>
    <mergeCell ref="D5:J5"/>
    <mergeCell ref="M5:AB5"/>
    <mergeCell ref="D6:J6"/>
    <mergeCell ref="M6:N6"/>
    <mergeCell ref="O6:AB6"/>
    <mergeCell ref="O7:AB7"/>
    <mergeCell ref="B6:C6"/>
    <mergeCell ref="B7:C7"/>
    <mergeCell ref="D7:J7"/>
    <mergeCell ref="M7:N7"/>
    <mergeCell ref="B9:L9"/>
    <mergeCell ref="M9:Q9"/>
    <mergeCell ref="R9:V9"/>
    <mergeCell ref="Q10:Q11"/>
    <mergeCell ref="R10:R11"/>
    <mergeCell ref="S10:S11"/>
    <mergeCell ref="T10:T11"/>
    <mergeCell ref="U10:U11"/>
    <mergeCell ref="V10:V11"/>
    <mergeCell ref="I10:I11"/>
    <mergeCell ref="J10:J11"/>
    <mergeCell ref="K10:L10"/>
    <mergeCell ref="M10:M11"/>
    <mergeCell ref="N10:N11"/>
    <mergeCell ref="O10:O11"/>
    <mergeCell ref="P10:P11"/>
    <mergeCell ref="C24:E24"/>
    <mergeCell ref="C25:E25"/>
    <mergeCell ref="B10:B11"/>
    <mergeCell ref="C10:C11"/>
    <mergeCell ref="D10:D11"/>
    <mergeCell ref="E10:E11"/>
    <mergeCell ref="C19:E19"/>
    <mergeCell ref="C20:E20"/>
    <mergeCell ref="C21:E21"/>
    <mergeCell ref="C22:E22"/>
    <mergeCell ref="C23:E23"/>
    <mergeCell ref="F10:F11"/>
    <mergeCell ref="G10:G11"/>
    <mergeCell ref="H10:H11"/>
    <mergeCell ref="V19:AA19"/>
    <mergeCell ref="V20:AA20"/>
    <mergeCell ref="V21:AA21"/>
    <mergeCell ref="V22:AA22"/>
    <mergeCell ref="V23:AA23"/>
    <mergeCell ref="V25:AA25"/>
    <mergeCell ref="W9:AA9"/>
    <mergeCell ref="AB9:AB11"/>
    <mergeCell ref="W10:W11"/>
    <mergeCell ref="X10:X11"/>
    <mergeCell ref="Y10:Y11"/>
    <mergeCell ref="Z10:Z11"/>
    <mergeCell ref="AA10:AA11"/>
  </mergeCells>
  <printOptions horizontalCentered="1"/>
  <pageMargins left="0.25" right="0.25" top="0.75" bottom="0.75" header="0" footer="0"/>
  <pageSetup paperSize="5" fitToHeight="0" orientation="landscape" r:id="rId1"/>
  <headerFooter>
    <oddFooter>&amp;C&amp;P de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000-000000000000}">
          <x14:formula1>
            <xm:f>Catálogos!$A$1:$A$28</xm:f>
          </x14:formula1>
          <xm:sqref>D5</xm:sqref>
        </x14:dataValidation>
        <x14:dataValidation type="list" allowBlank="1" showInputMessage="1" showErrorMessage="1" prompt="Seleccione un valor del listado" xr:uid="{00000000-0002-0000-0000-000001000000}">
          <x14:formula1>
            <xm:f>Catálogos!$E$1:$E$4</xm:f>
          </x14:formula1>
          <xm:sqref>D7</xm:sqref>
        </x14:dataValidation>
        <x14:dataValidation type="list" allowBlank="1" showInputMessage="1" showErrorMessage="1" prompt="Seleccione un valor del listado" xr:uid="{00000000-0002-0000-0000-000002000000}">
          <x14:formula1>
            <xm:f>Catálogos!$C$1:$C$31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2578125" defaultRowHeight="15" customHeight="1"/>
  <cols>
    <col min="1" max="1" width="79.42578125" customWidth="1"/>
    <col min="2" max="2" width="3.5703125" customWidth="1"/>
    <col min="3" max="3" width="82" customWidth="1"/>
    <col min="4" max="4" width="3.7109375" customWidth="1"/>
    <col min="5" max="5" width="21.85546875" customWidth="1"/>
    <col min="6" max="6" width="11.42578125" customWidth="1"/>
    <col min="7" max="26" width="10.7109375" customWidth="1"/>
  </cols>
  <sheetData>
    <row r="1" spans="1:26" ht="15.75">
      <c r="A1" s="20" t="s">
        <v>60</v>
      </c>
      <c r="B1" s="20"/>
      <c r="C1" s="21" t="s">
        <v>6</v>
      </c>
      <c r="D1" s="20"/>
      <c r="E1" s="20" t="s">
        <v>10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5.75">
      <c r="A2" s="20" t="s">
        <v>61</v>
      </c>
      <c r="B2" s="20"/>
      <c r="C2" s="21" t="s">
        <v>62</v>
      </c>
      <c r="D2" s="20"/>
      <c r="E2" s="20" t="s">
        <v>63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5.75">
      <c r="A3" s="20" t="s">
        <v>64</v>
      </c>
      <c r="B3" s="20"/>
      <c r="C3" s="21" t="s">
        <v>65</v>
      </c>
      <c r="D3" s="20"/>
      <c r="E3" s="20" t="s">
        <v>66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5.75">
      <c r="A4" s="20" t="s">
        <v>67</v>
      </c>
      <c r="B4" s="20"/>
      <c r="C4" s="21" t="s">
        <v>68</v>
      </c>
      <c r="D4" s="20"/>
      <c r="E4" s="20" t="s">
        <v>69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5.75">
      <c r="A5" s="20" t="s">
        <v>70</v>
      </c>
      <c r="B5" s="20"/>
      <c r="C5" s="21" t="s">
        <v>71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5.75">
      <c r="A6" s="20" t="s">
        <v>72</v>
      </c>
      <c r="B6" s="20"/>
      <c r="C6" s="21" t="s">
        <v>73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5.75">
      <c r="A7" s="20" t="s">
        <v>74</v>
      </c>
      <c r="B7" s="20"/>
      <c r="C7" s="21" t="s">
        <v>75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5.75">
      <c r="A8" s="20" t="s">
        <v>76</v>
      </c>
      <c r="B8" s="20"/>
      <c r="C8" s="21" t="s">
        <v>77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5.75">
      <c r="A9" s="20" t="s">
        <v>78</v>
      </c>
      <c r="B9" s="20"/>
      <c r="C9" s="21" t="s">
        <v>79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5.75">
      <c r="A10" s="20" t="s">
        <v>80</v>
      </c>
      <c r="B10" s="20"/>
      <c r="C10" s="21" t="s">
        <v>81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5.75">
      <c r="A11" s="20" t="s">
        <v>82</v>
      </c>
      <c r="B11" s="20"/>
      <c r="C11" s="21" t="s">
        <v>83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75">
      <c r="A12" s="20" t="s">
        <v>84</v>
      </c>
      <c r="B12" s="20"/>
      <c r="C12" s="21" t="s">
        <v>85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75">
      <c r="A13" s="20" t="s">
        <v>86</v>
      </c>
      <c r="B13" s="20"/>
      <c r="C13" s="20" t="s">
        <v>87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.75">
      <c r="A14" s="20" t="s">
        <v>88</v>
      </c>
      <c r="B14" s="20"/>
      <c r="C14" s="20" t="s">
        <v>89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>
      <c r="A15" s="20" t="s">
        <v>90</v>
      </c>
      <c r="B15" s="20"/>
      <c r="C15" s="20" t="s">
        <v>91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>
      <c r="A16" s="20" t="s">
        <v>92</v>
      </c>
      <c r="B16" s="20"/>
      <c r="C16" s="20" t="s">
        <v>93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>
      <c r="A17" s="20" t="s">
        <v>94</v>
      </c>
      <c r="B17" s="20"/>
      <c r="C17" s="20" t="s">
        <v>95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>
      <c r="A18" s="20" t="s">
        <v>96</v>
      </c>
      <c r="B18" s="20"/>
      <c r="C18" s="20" t="s">
        <v>97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75">
      <c r="A19" s="20" t="s">
        <v>98</v>
      </c>
      <c r="B19" s="20"/>
      <c r="C19" s="20" t="s">
        <v>99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75">
      <c r="A20" s="20" t="s">
        <v>100</v>
      </c>
      <c r="B20" s="20"/>
      <c r="C20" s="20" t="s">
        <v>101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>
      <c r="A21" s="20" t="s">
        <v>102</v>
      </c>
      <c r="B21" s="20"/>
      <c r="C21" s="20" t="s">
        <v>103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>
      <c r="A22" s="20" t="s">
        <v>104</v>
      </c>
      <c r="B22" s="20"/>
      <c r="C22" s="20" t="s">
        <v>105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>
      <c r="A23" s="20" t="s">
        <v>2</v>
      </c>
      <c r="B23" s="20"/>
      <c r="C23" s="20" t="s">
        <v>106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>
      <c r="A24" s="20" t="s">
        <v>107</v>
      </c>
      <c r="B24" s="20"/>
      <c r="C24" s="20" t="s">
        <v>108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>
      <c r="A25" s="20" t="s">
        <v>109</v>
      </c>
      <c r="B25" s="20"/>
      <c r="C25" s="20" t="s">
        <v>110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>
      <c r="A26" s="20" t="s">
        <v>111</v>
      </c>
      <c r="B26" s="20"/>
      <c r="C26" s="20" t="s">
        <v>112</v>
      </c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>
      <c r="A27" s="20" t="s">
        <v>113</v>
      </c>
      <c r="B27" s="20"/>
      <c r="C27" s="20" t="s">
        <v>114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>
      <c r="A28" s="20" t="s">
        <v>115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Formato_ITrimestral_Pp_1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IMJUVE02</cp:lastModifiedBy>
  <dcterms:created xsi:type="dcterms:W3CDTF">2023-03-14T18:09:27Z</dcterms:created>
  <dcterms:modified xsi:type="dcterms:W3CDTF">2024-07-04T23:20:58Z</dcterms:modified>
</cp:coreProperties>
</file>