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MPLANEACION09\Dropbox\SEGUIMIENTO\INAFED\Para Sitio\Actualización 2023\"/>
    </mc:Choice>
  </mc:AlternateContent>
  <xr:revisionPtr revIDLastSave="0" documentId="13_ncr:1_{90431D3C-680A-4142-9EB4-F2128C0AAFE2}" xr6:coauthVersionLast="47" xr6:coauthVersionMax="47" xr10:uidLastSave="{00000000-0000-0000-0000-000000000000}"/>
  <bookViews>
    <workbookView xWindow="-120" yWindow="-120" windowWidth="29040" windowHeight="15840" tabRatio="961" xr2:uid="{00000000-000D-0000-FFFF-FFFF00000000}"/>
  </bookViews>
  <sheets>
    <sheet name="Distribución 2023" sheetId="27" r:id="rId1"/>
  </sheets>
  <definedNames>
    <definedName name="_xlnm._FilterDatabase" localSheetId="0" hidden="1">'Distribución 2023'!$A$3:$C$3</definedName>
    <definedName name="_xlnm.Print_Titles" localSheetId="0">'Distribución 2023'!$1:$5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3" i="27" l="1"/>
  <c r="F139" i="27"/>
  <c r="F116" i="27"/>
  <c r="F102" i="27"/>
  <c r="F74" i="27"/>
  <c r="F52" i="27"/>
  <c r="F28" i="27"/>
  <c r="F6" i="27"/>
</calcChain>
</file>

<file path=xl/sharedStrings.xml><?xml version="1.0" encoding="utf-8"?>
<sst xmlns="http://schemas.openxmlformats.org/spreadsheetml/2006/main" count="252" uniqueCount="200">
  <si>
    <t>1. Organización</t>
  </si>
  <si>
    <t>1.1 Estructura</t>
  </si>
  <si>
    <t>1.1.1 Bando de Policía y Gobierno</t>
  </si>
  <si>
    <t>1.1.2 Manuales de Organización</t>
  </si>
  <si>
    <t>1.1.3 Tabulador de sueldos o documentos con la estructura salarial del personal de la administración pública municipal</t>
  </si>
  <si>
    <t>1.2 Planeación</t>
  </si>
  <si>
    <t>1.2.1 Lineamientos de planeación municipal</t>
  </si>
  <si>
    <t>1.2.2 Comité o cuerpo colegiado de planeación municipal</t>
  </si>
  <si>
    <t>1.2.3 Plan Municipal de Desarrollo</t>
  </si>
  <si>
    <t>1.3 Contraloría</t>
  </si>
  <si>
    <t>1.3.1 Programa anual de auditoría interna</t>
  </si>
  <si>
    <t>1.3.2 Lineamientos para la entrega - recepción de la administración pública Municipal</t>
  </si>
  <si>
    <t>1.4 Capacitación</t>
  </si>
  <si>
    <t>1.4.1 Programa anual de capacitación para servidores públicos municipales</t>
  </si>
  <si>
    <t>1.4.2 Evaluación de la capacitación</t>
  </si>
  <si>
    <t>2. Hacienda</t>
  </si>
  <si>
    <t>2.1 Ingresos</t>
  </si>
  <si>
    <t>2.1.1 Ley de Ingresos Municipal del año en curso</t>
  </si>
  <si>
    <t>2.1.2 Reglamento municipal de catastro</t>
  </si>
  <si>
    <t>2.1.3 Sistema de información catastral</t>
  </si>
  <si>
    <t>2.2 Egresos</t>
  </si>
  <si>
    <t>2.2.1 Presupuesto de egresos municipal</t>
  </si>
  <si>
    <t>2.2.2 Armonización contable</t>
  </si>
  <si>
    <t>2.2.3 Cuenta Pública</t>
  </si>
  <si>
    <t>2.3.1 Programa para minimizar el peso de la deuda pública en los ingresos municipales</t>
  </si>
  <si>
    <t>2.4 Patrimonio</t>
  </si>
  <si>
    <t>2.4.2 Inventario de bienes muebles e inmuebles</t>
  </si>
  <si>
    <t>3.1 Planeación urbana</t>
  </si>
  <si>
    <t>3.1.1 Plan o Programa de Desarrollo Urbano Municipal (PDU)</t>
  </si>
  <si>
    <t>3.1.2 Emisión de licencias de construcción</t>
  </si>
  <si>
    <t>3.1.3 Unidad responsable de la planeación urbana</t>
  </si>
  <si>
    <t>3.2 Ordenamiento ecológico</t>
  </si>
  <si>
    <t>3.2.1 Reglamento o lineamientos municipales del ordenamiento ecológico local</t>
  </si>
  <si>
    <t>3.2.2 Programa de Ordenamiento Ecológico Local</t>
  </si>
  <si>
    <t>3.2.3 Acciones para la implementación del Ordenamiento Ecológico</t>
  </si>
  <si>
    <t>3.3.1 Reglamento de Protección Civil</t>
  </si>
  <si>
    <t>3.3.2 Unidad de protección civil</t>
  </si>
  <si>
    <t>3.3.3 Consejo municipal de protección civil</t>
  </si>
  <si>
    <t>3.3.4 Atlas Municipal de riesgos</t>
  </si>
  <si>
    <t>3.3.5 Programa municipal de protección civil</t>
  </si>
  <si>
    <t>3.4 Coordinación urbana</t>
  </si>
  <si>
    <t>3.4.1 Diagnóstico de la zona metropolitana</t>
  </si>
  <si>
    <t>3.4.2 Gobernanza metropolitana</t>
  </si>
  <si>
    <t>3.4.3 Programa de la zona metropolitana</t>
  </si>
  <si>
    <t>4.1.2 Estructura administrativa para la prestación de los servicios públicos</t>
  </si>
  <si>
    <t>4.2 Diagnóstico</t>
  </si>
  <si>
    <t>4.2.1 Situación del agua potable, drenaje, alcantarillado, tratamiento y disposición de sus aguas residuales</t>
  </si>
  <si>
    <t>4.2.3 Situación de limpia, recolección, traslado, tratamiento y disposición final de residuos</t>
  </si>
  <si>
    <t>4.2.4 Situación de Mercados (centrales de abasto) y panteones</t>
  </si>
  <si>
    <t>4.3 Acciones</t>
  </si>
  <si>
    <t>4.3.1 Programa operativo anual para la prestación de los servicios públicos</t>
  </si>
  <si>
    <t>4.3.2 Cartera de proyectos para mejorar la prestación de los servicios públicos</t>
  </si>
  <si>
    <t>4.4 Evaluación</t>
  </si>
  <si>
    <t>5.1 Preservación del ambiente</t>
  </si>
  <si>
    <t>5.1.2 Programa Municipal de Protección al Ambiente</t>
  </si>
  <si>
    <t>5.2 Cambio climático</t>
  </si>
  <si>
    <t>5.2.1. Atribuciones normativas en materia de cambio climático</t>
  </si>
  <si>
    <t>5.2.2. Programa o documento de adaptación y mitigación al cambio climático</t>
  </si>
  <si>
    <t>5.2.3. Acciones del municipio para disminuir la vulnerabilidad ante el cambio climático</t>
  </si>
  <si>
    <t>5.2.4 Edificaciones</t>
  </si>
  <si>
    <t>5.3 Servicios públicos sustentables</t>
  </si>
  <si>
    <t>5.3.1. Eficiencia en servicio de agua potable</t>
  </si>
  <si>
    <t>5.3.2. Eficiencia en Alumbrado público</t>
  </si>
  <si>
    <t>5.3.3 Mejora en el uso de la flota vehicular del municipio</t>
  </si>
  <si>
    <t>6.1.1 Diagnóstico de educación básica</t>
  </si>
  <si>
    <t>6.1.2 Acciones anuales de apoyo a la educación básica</t>
  </si>
  <si>
    <t>6.2 Salud</t>
  </si>
  <si>
    <t>6.2.1 Diagnóstico en materia de salud</t>
  </si>
  <si>
    <t>6.2.2 Acciones anuales de fomento y cuidado de la salud</t>
  </si>
  <si>
    <t>6.2.3 Coordinación en materia de salud</t>
  </si>
  <si>
    <t>6.3.1 Diagnóstico de grupos vulnerables</t>
  </si>
  <si>
    <t>6.3.2 Acciones anuales para la atención de grupos vulnerables</t>
  </si>
  <si>
    <t>6.4.1 Instancia municipal responsable de promover la igualdad de género</t>
  </si>
  <si>
    <t>6.4.2 Diagnóstico de igualdad de género</t>
  </si>
  <si>
    <t>6.4.3 Acciones anuales para la promoción de la igualdad de género</t>
  </si>
  <si>
    <t>6.4.4 Coordinación para la promoción de igualdad de género</t>
  </si>
  <si>
    <t>6.5 Juventud</t>
  </si>
  <si>
    <t>6.5.1 Diagnóstico de juventud</t>
  </si>
  <si>
    <t>6.5.2 Acciones anuales orientadas a la juventud</t>
  </si>
  <si>
    <t>6.6.1 Diagnóstico de deporte y recreación</t>
  </si>
  <si>
    <t>6.6.2 Acciones anuales para promover el deporte y recreación</t>
  </si>
  <si>
    <t>7.1 Mejora regulatoria</t>
  </si>
  <si>
    <t>7.1.1 Reglamento publicado del Consejo Municipal de Mejora Regulatoria</t>
  </si>
  <si>
    <t>7.1.2 Consejo Municipal de Mejora Regulatoria</t>
  </si>
  <si>
    <t>7.1.3 Apertura de una unidad económica de bajo riesgo</t>
  </si>
  <si>
    <t>7.2 Vocación productiva</t>
  </si>
  <si>
    <t>7.2.1 Diagnóstico del sector: ______________________</t>
  </si>
  <si>
    <t>7.2.2 Programa de fomento del sector: ________________________</t>
  </si>
  <si>
    <t>7.3 Fomento económico</t>
  </si>
  <si>
    <t>7.3.1 Reglamento de desarrollo económico</t>
  </si>
  <si>
    <t>7.3.2 Programa municipal de fomento económico</t>
  </si>
  <si>
    <t>7.3.3 Vinculación para el fomento económico</t>
  </si>
  <si>
    <t>8.1 Transparencia</t>
  </si>
  <si>
    <t>8.1.1 Reglamento municipal de transparencia y acceso a la información pública</t>
  </si>
  <si>
    <t>8.1.2 Programa de transparencia y acceso a la información pública</t>
  </si>
  <si>
    <t>8.2. Participación ciudadana</t>
  </si>
  <si>
    <t>8.2.1 Mecanismo para atender las propuestas ciudadanas</t>
  </si>
  <si>
    <t>8.2.2 Seguimiento y atención de las propuestas ciudadanas</t>
  </si>
  <si>
    <t>8.3. Ética pública</t>
  </si>
  <si>
    <t>8.3.1. Código de ética de los servidores públicos municipales</t>
  </si>
  <si>
    <t>8.3.2. Difusión y capacitación sobre el Código de ética</t>
  </si>
  <si>
    <t>1.1.4 Unidades administrativas existentes en función del número de unidades administrativas promedio</t>
  </si>
  <si>
    <t>1.1.5 Personal municipal total por cada 1,000 habitantes</t>
  </si>
  <si>
    <t>1.1.6 Nivel salarial del Presidente Municipal</t>
  </si>
  <si>
    <t>1.1.7 Participación de las mujeres en puestos de mando medio y superior en la administración pública municipal</t>
  </si>
  <si>
    <t>1.2.4 Índice de Planeación Municipal</t>
  </si>
  <si>
    <t>1.3.3 Tasa de observaciones documentadas en las auditorías internas</t>
  </si>
  <si>
    <t xml:space="preserve">2.1.4 Capacidad financiera </t>
  </si>
  <si>
    <t>2.1.7 Tasa de crecimiento real anual de la recaudación de otros ingresos propios</t>
  </si>
  <si>
    <t>2.2.4 Costo de operación</t>
  </si>
  <si>
    <t>2.2.5 Capacidad de inversión</t>
  </si>
  <si>
    <t>2.3.2 Proporción de Adeudos de Ejercicios Fiscales Anteriores (ADEFAS)</t>
  </si>
  <si>
    <t>2.3.3 Balance presupuestario sostenible</t>
  </si>
  <si>
    <t>2.3.4 Nivel de endeudamiento municipal</t>
  </si>
  <si>
    <t>3.1.4 Índice de Planeación Urbana</t>
  </si>
  <si>
    <t>3.2.4 índice de ordenamiento ecológico</t>
  </si>
  <si>
    <t>3.3.6 Tasa de crecimiento de asentamiento humanos en zonas de riesgo</t>
  </si>
  <si>
    <t>4.4.1 Tasa de abatimiento de calles sin revestimiento</t>
  </si>
  <si>
    <t>4.4.2 Tasa de abatimiento de la carencia de servicio de agua entubada en las viviendas</t>
  </si>
  <si>
    <t>4.4.3 Tasa de abatimiento del déficit del servicio de drenaje en viviendas particulares</t>
  </si>
  <si>
    <t>4.4.4 Tasa de abatimiento del déficit del servicio de alcantarillado en arterias viales</t>
  </si>
  <si>
    <t>4.4.5 Porcentaje de agua tratada</t>
  </si>
  <si>
    <t xml:space="preserve">4.4.6 Cobertura del servicio de recolección de residuos sólidos </t>
  </si>
  <si>
    <t>4.4.7 Tasa de crecimiento anual del índice de áreas verdes y recreativas per cápita</t>
  </si>
  <si>
    <t>4.4.8 Cobertura en el servicio de alumbrado público</t>
  </si>
  <si>
    <t>4.4.9 Cobertura en el servicio de mercados públicos per cápital</t>
  </si>
  <si>
    <t>5.3.4 Abatimiento del costo promedio por luminaria</t>
  </si>
  <si>
    <t>6.1.3 Coordinación para promover la educación básica en el municipio</t>
  </si>
  <si>
    <t>7.2.3 Atracción y retención de inversión en el sector________________</t>
  </si>
  <si>
    <t>8.1.4 Cumplimiento de obligaciones de transparencia</t>
  </si>
  <si>
    <t>6.1 Educación</t>
  </si>
  <si>
    <t>Dirección de Ingresos</t>
  </si>
  <si>
    <t>Instituto Municipal de Planeación</t>
  </si>
  <si>
    <t>Secretaría de Obras Públicas y Desarrollo Urbano</t>
  </si>
  <si>
    <t>Secretaría de Seguridad Ciudadana, Movilidad y Protección Civil</t>
  </si>
  <si>
    <t>Dirección de Protección Civil</t>
  </si>
  <si>
    <t>Coordinación de Atención de Asuntos Metropolitanos</t>
  </si>
  <si>
    <t>4.1.1 Reglamentación municipal para la prestación de los servicios públicos</t>
  </si>
  <si>
    <t>Secretaría de Servicios Municipales</t>
  </si>
  <si>
    <t>Dirección de Mantenimiento Urbano</t>
  </si>
  <si>
    <t>Secretaría de Gobierno</t>
  </si>
  <si>
    <t>Dirección de Mercados</t>
  </si>
  <si>
    <t>Secretaría de Bienestar Municipal</t>
  </si>
  <si>
    <t>Instituto Municipal de la Juventud</t>
  </si>
  <si>
    <t>Secretaría de Desarrollo Económico</t>
  </si>
  <si>
    <t>5.1.1 Reglamento para el cuidado del medio ambiente</t>
  </si>
  <si>
    <t>Secretaría Municipal</t>
  </si>
  <si>
    <t>Módulo</t>
  </si>
  <si>
    <t>Tema</t>
  </si>
  <si>
    <t>Indicador</t>
  </si>
  <si>
    <t>1.4.3 Servidoras y Servidores públicos capacitado (as)</t>
  </si>
  <si>
    <t>2.1.5 Tasa de crecimiento real anual de la recaudación del impuesto predial</t>
  </si>
  <si>
    <t>2.1.6 Tasa de crecimiento real anual de la recaudación por derecho de agua</t>
  </si>
  <si>
    <t>2.4.1 Disposición normativa en materia de patrimonio municipal</t>
  </si>
  <si>
    <t>2.4.3 Administración de bienes  muebles e inmuebles patrimonio del municipio</t>
  </si>
  <si>
    <t>Unidad Responsable</t>
  </si>
  <si>
    <t>Área</t>
  </si>
  <si>
    <t>Secretaría de Recursos Humanos y Materiales</t>
  </si>
  <si>
    <t>Dirección de Capital Humano</t>
  </si>
  <si>
    <t>Órgano Interno de Control Municipal</t>
  </si>
  <si>
    <t>Departamento de capacitación y desarrollo al personal</t>
  </si>
  <si>
    <t>Dirección de Egresos y Control Presupuestal</t>
  </si>
  <si>
    <t>Dirección de Contabilidad</t>
  </si>
  <si>
    <t>Tesorería Municipal</t>
  </si>
  <si>
    <t>Dirección de Patrimonio</t>
  </si>
  <si>
    <t>Dirección de Planeación Urbana y Licencias</t>
  </si>
  <si>
    <t>Secretaría de Medio Ambiente y Cambio Climático</t>
  </si>
  <si>
    <t>Dirección de Educación, Ciencia y Tecnología</t>
  </si>
  <si>
    <t>Instituto Municipal del Deporte</t>
  </si>
  <si>
    <t>Secretaría Técnica</t>
  </si>
  <si>
    <t>Unidad de panteones</t>
  </si>
  <si>
    <t>Dirección de Mercados / Unidad de panteones</t>
  </si>
  <si>
    <t>4.4.10 Cobertura en el servicio de panteones</t>
  </si>
  <si>
    <t>Instituto Municipal de la Mujer</t>
  </si>
  <si>
    <t>4.2.2 Situación del alumbrado público</t>
  </si>
  <si>
    <t>6.3 Grupos vulnerables</t>
  </si>
  <si>
    <t>6.4 Igualdad de género</t>
  </si>
  <si>
    <t>2.3 Disciplina financiera</t>
  </si>
  <si>
    <t>3. Gestión del territorio</t>
  </si>
  <si>
    <t>3.3 Protección civil</t>
  </si>
  <si>
    <t>4. Servicios públicos</t>
  </si>
  <si>
    <t>4.1 Marco normativo</t>
  </si>
  <si>
    <t>5. Medio ambiente</t>
  </si>
  <si>
    <t>6. Desarrollo social</t>
  </si>
  <si>
    <t>6.6 Deporte y recreación</t>
  </si>
  <si>
    <t>7. Desarrollo económico</t>
  </si>
  <si>
    <t>8. Gobierno abierto</t>
  </si>
  <si>
    <t>Indicadores de la Guía Consultiva de Desempeño Municipal 2022-2024</t>
  </si>
  <si>
    <t>Unidad de Transparencia 
Municipal</t>
  </si>
  <si>
    <t>Comité Municipal del Sistema DIF</t>
  </si>
  <si>
    <t>a) Número de mercados públicos municipales</t>
  </si>
  <si>
    <t>b) Número de mercados ambulantes (tianguis) en el municipio</t>
  </si>
  <si>
    <t>c) Número de centrales de abastos en el municipio</t>
  </si>
  <si>
    <t>d) Número de panteones municipales</t>
  </si>
  <si>
    <t>e) Número de espacios disponibles para depósito de restos humanos registrados por el municipio en el año evaluado</t>
  </si>
  <si>
    <t>7.1.4 Atracción y retención de inversión de todas las actividades económicas existentes</t>
  </si>
  <si>
    <t>8.1.3 Eficacia en la atención de solicitud de acceso a la información</t>
  </si>
  <si>
    <t>Secretaría de Recursos Humanos y Materiales / Instituto Municipal de Planeación</t>
  </si>
  <si>
    <t>Distribución 2023</t>
  </si>
  <si>
    <t>Secretaría de Gobierno
Secretaría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</si>
</sst>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Arial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sz val="1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DEB266"/>
        <bgColor rgb="FFDEB266"/>
      </patternFill>
    </fill>
    <fill>
      <patternFill patternType="solid">
        <fgColor theme="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theme="0"/>
      </patternFill>
    </fill>
    <fill>
      <patternFill patternType="solid">
        <fgColor rgb="FFFF9900"/>
        <bgColor theme="0"/>
      </patternFill>
    </fill>
    <fill>
      <patternFill patternType="solid">
        <fgColor rgb="FF2FB9C7"/>
        <bgColor theme="0"/>
      </patternFill>
    </fill>
    <fill>
      <patternFill patternType="solid">
        <fgColor rgb="FF33CC33"/>
        <bgColor theme="0"/>
      </patternFill>
    </fill>
    <fill>
      <patternFill patternType="solid">
        <fgColor rgb="FFCC0066"/>
        <bgColor theme="0"/>
      </patternFill>
    </fill>
    <fill>
      <patternFill patternType="solid">
        <fgColor rgb="FF990033"/>
        <bgColor theme="0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2" borderId="1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8" fillId="5" borderId="15" xfId="0" applyFont="1" applyFill="1" applyBorder="1" applyAlignment="1">
      <alignment horizontal="left" vertical="center"/>
    </xf>
    <xf numFmtId="0" fontId="9" fillId="5" borderId="16" xfId="0" applyFont="1" applyFill="1" applyBorder="1"/>
    <xf numFmtId="0" fontId="9" fillId="5" borderId="17" xfId="0" applyFont="1" applyFill="1" applyBorder="1"/>
    <xf numFmtId="0" fontId="9" fillId="5" borderId="12" xfId="0" applyFont="1" applyFill="1" applyBorder="1" applyAlignment="1">
      <alignment wrapText="1"/>
    </xf>
    <xf numFmtId="0" fontId="9" fillId="3" borderId="12" xfId="0" applyFont="1" applyFill="1" applyBorder="1" applyAlignment="1">
      <alignment wrapText="1"/>
    </xf>
    <xf numFmtId="0" fontId="10" fillId="0" borderId="0" xfId="0" applyFont="1"/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10" fillId="4" borderId="20" xfId="0" applyFont="1" applyFill="1" applyBorder="1"/>
    <xf numFmtId="0" fontId="10" fillId="4" borderId="24" xfId="0" applyFont="1" applyFill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4" borderId="20" xfId="0" applyFont="1" applyFill="1" applyBorder="1" applyAlignment="1">
      <alignment vertical="top" wrapText="1"/>
    </xf>
    <xf numFmtId="0" fontId="10" fillId="4" borderId="2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top" wrapText="1"/>
    </xf>
    <xf numFmtId="0" fontId="10" fillId="4" borderId="18" xfId="0" applyFont="1" applyFill="1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vertical="top"/>
    </xf>
    <xf numFmtId="0" fontId="10" fillId="0" borderId="13" xfId="0" applyFont="1" applyBorder="1" applyAlignment="1">
      <alignment vertical="top"/>
    </xf>
    <xf numFmtId="0" fontId="8" fillId="6" borderId="18" xfId="0" applyFont="1" applyFill="1" applyBorder="1" applyAlignment="1">
      <alignment horizontal="left" vertical="center"/>
    </xf>
    <xf numFmtId="0" fontId="9" fillId="6" borderId="19" xfId="0" applyFont="1" applyFill="1" applyBorder="1"/>
    <xf numFmtId="0" fontId="9" fillId="6" borderId="20" xfId="0" applyFont="1" applyFill="1" applyBorder="1"/>
    <xf numFmtId="0" fontId="9" fillId="6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top" wrapText="1"/>
    </xf>
    <xf numFmtId="0" fontId="10" fillId="4" borderId="18" xfId="0" applyFont="1" applyFill="1" applyBorder="1" applyAlignment="1">
      <alignment vertical="center"/>
    </xf>
    <xf numFmtId="0" fontId="8" fillId="7" borderId="18" xfId="0" applyFont="1" applyFill="1" applyBorder="1" applyAlignment="1">
      <alignment horizontal="left" vertical="center"/>
    </xf>
    <xf numFmtId="0" fontId="9" fillId="7" borderId="19" xfId="0" applyFont="1" applyFill="1" applyBorder="1"/>
    <xf numFmtId="0" fontId="9" fillId="7" borderId="20" xfId="0" applyFont="1" applyFill="1" applyBorder="1"/>
    <xf numFmtId="0" fontId="9" fillId="7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top"/>
    </xf>
    <xf numFmtId="0" fontId="8" fillId="8" borderId="18" xfId="0" applyFont="1" applyFill="1" applyBorder="1" applyAlignment="1">
      <alignment horizontal="left" vertical="center"/>
    </xf>
    <xf numFmtId="0" fontId="9" fillId="8" borderId="19" xfId="0" applyFont="1" applyFill="1" applyBorder="1"/>
    <xf numFmtId="0" fontId="9" fillId="8" borderId="20" xfId="0" applyFont="1" applyFill="1" applyBorder="1"/>
    <xf numFmtId="0" fontId="9" fillId="8" borderId="1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/>
    </xf>
    <xf numFmtId="0" fontId="8" fillId="9" borderId="18" xfId="0" applyFont="1" applyFill="1" applyBorder="1" applyAlignment="1">
      <alignment horizontal="left" vertical="center"/>
    </xf>
    <xf numFmtId="0" fontId="9" fillId="9" borderId="19" xfId="0" applyFont="1" applyFill="1" applyBorder="1"/>
    <xf numFmtId="0" fontId="9" fillId="9" borderId="20" xfId="0" applyFont="1" applyFill="1" applyBorder="1"/>
    <xf numFmtId="0" fontId="9" fillId="9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top" wrapText="1"/>
    </xf>
    <xf numFmtId="0" fontId="8" fillId="10" borderId="18" xfId="0" applyFont="1" applyFill="1" applyBorder="1" applyAlignment="1">
      <alignment horizontal="left" vertical="center"/>
    </xf>
    <xf numFmtId="0" fontId="9" fillId="10" borderId="19" xfId="0" applyFont="1" applyFill="1" applyBorder="1"/>
    <xf numFmtId="0" fontId="9" fillId="10" borderId="20" xfId="0" applyFont="1" applyFill="1" applyBorder="1"/>
    <xf numFmtId="0" fontId="9" fillId="10" borderId="1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left" vertical="center"/>
    </xf>
    <xf numFmtId="0" fontId="9" fillId="11" borderId="19" xfId="0" applyFont="1" applyFill="1" applyBorder="1"/>
    <xf numFmtId="0" fontId="9" fillId="11" borderId="20" xfId="0" applyFont="1" applyFill="1" applyBorder="1"/>
    <xf numFmtId="0" fontId="9" fillId="11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/>
    </xf>
    <xf numFmtId="0" fontId="8" fillId="12" borderId="18" xfId="0" applyFont="1" applyFill="1" applyBorder="1" applyAlignment="1">
      <alignment horizontal="left" vertical="center"/>
    </xf>
    <xf numFmtId="0" fontId="9" fillId="12" borderId="19" xfId="0" applyFont="1" applyFill="1" applyBorder="1"/>
    <xf numFmtId="0" fontId="9" fillId="12" borderId="20" xfId="0" applyFont="1" applyFill="1" applyBorder="1"/>
    <xf numFmtId="0" fontId="9" fillId="12" borderId="13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4" borderId="20" xfId="0" applyFont="1" applyFill="1" applyBorder="1" applyAlignment="1">
      <alignment horizontal="left" vertical="center" indent="3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14" borderId="20" xfId="0" applyFont="1" applyFill="1" applyBorder="1" applyAlignment="1">
      <alignment vertical="top"/>
    </xf>
    <xf numFmtId="0" fontId="10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990033"/>
      <color rgb="FFCC0066"/>
      <color rgb="FF33CC33"/>
      <color rgb="FF2FB9C7"/>
      <color rgb="FF30C5C2"/>
      <color rgb="FF33CCCC"/>
      <color rgb="FF2CB5B2"/>
      <color rgb="FF0099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69"/>
  <sheetViews>
    <sheetView tabSelected="1" zoomScaleNormal="100" workbookViewId="0">
      <selection sqref="A1:E1"/>
    </sheetView>
  </sheetViews>
  <sheetFormatPr baseColWidth="10" defaultColWidth="14.375" defaultRowHeight="15" x14ac:dyDescent="0.2"/>
  <cols>
    <col min="1" max="1" width="1.25" style="1" customWidth="1"/>
    <col min="2" max="2" width="1.625" style="1" customWidth="1"/>
    <col min="3" max="3" width="100.625" style="1" customWidth="1"/>
    <col min="4" max="4" width="25.25" style="1" customWidth="1"/>
    <col min="5" max="5" width="24.125" style="1" hidden="1" customWidth="1"/>
    <col min="6" max="6" width="3.625" style="18" bestFit="1" customWidth="1"/>
    <col min="7" max="16384" width="14.375" style="1"/>
  </cols>
  <sheetData>
    <row r="1" spans="1:7" s="2" customFormat="1" x14ac:dyDescent="0.2">
      <c r="A1" s="86" t="s">
        <v>187</v>
      </c>
      <c r="B1" s="86"/>
      <c r="C1" s="86"/>
      <c r="D1" s="86"/>
      <c r="E1" s="86"/>
      <c r="F1" s="81"/>
    </row>
    <row r="2" spans="1:7" x14ac:dyDescent="0.2">
      <c r="A2" s="99" t="s">
        <v>198</v>
      </c>
      <c r="B2" s="99"/>
      <c r="C2" s="99"/>
      <c r="D2" s="99"/>
    </row>
    <row r="3" spans="1:7" s="3" customFormat="1" ht="10.5" customHeight="1" x14ac:dyDescent="0.2">
      <c r="A3" s="7" t="s">
        <v>147</v>
      </c>
      <c r="B3" s="8"/>
      <c r="C3" s="9"/>
      <c r="D3" s="97" t="s">
        <v>155</v>
      </c>
      <c r="E3" s="98" t="s">
        <v>156</v>
      </c>
      <c r="F3" s="4"/>
    </row>
    <row r="4" spans="1:7" s="3" customFormat="1" ht="10.5" customHeight="1" x14ac:dyDescent="0.2">
      <c r="A4" s="10"/>
      <c r="B4" s="11" t="s">
        <v>148</v>
      </c>
      <c r="C4" s="12"/>
      <c r="D4" s="97"/>
      <c r="E4" s="98"/>
      <c r="F4" s="4"/>
    </row>
    <row r="5" spans="1:7" s="3" customFormat="1" ht="12" customHeight="1" x14ac:dyDescent="0.2">
      <c r="A5" s="13"/>
      <c r="B5" s="14"/>
      <c r="C5" s="15" t="s">
        <v>149</v>
      </c>
      <c r="D5" s="97"/>
      <c r="E5" s="98"/>
      <c r="F5" s="4"/>
    </row>
    <row r="6" spans="1:7" s="24" customFormat="1" ht="14.25" x14ac:dyDescent="0.2">
      <c r="A6" s="19" t="s">
        <v>0</v>
      </c>
      <c r="B6" s="20"/>
      <c r="C6" s="21"/>
      <c r="D6" s="22"/>
      <c r="E6" s="23"/>
      <c r="F6" s="83">
        <f>SUM(F7:F24)</f>
        <v>17</v>
      </c>
    </row>
    <row r="7" spans="1:7" s="24" customFormat="1" ht="14.25" x14ac:dyDescent="0.2">
      <c r="A7" s="25"/>
      <c r="B7" s="26" t="s">
        <v>1</v>
      </c>
      <c r="C7" s="27"/>
      <c r="D7" s="28"/>
      <c r="E7" s="29"/>
      <c r="F7" s="82">
        <v>7</v>
      </c>
    </row>
    <row r="8" spans="1:7" s="24" customFormat="1" ht="14.25" x14ac:dyDescent="0.2">
      <c r="A8" s="25"/>
      <c r="B8" s="26"/>
      <c r="C8" s="30" t="s">
        <v>2</v>
      </c>
      <c r="D8" s="31" t="s">
        <v>146</v>
      </c>
      <c r="E8" s="32"/>
      <c r="F8" s="82"/>
    </row>
    <row r="9" spans="1:7" s="24" customFormat="1" ht="57" x14ac:dyDescent="0.2">
      <c r="A9" s="33"/>
      <c r="B9" s="26"/>
      <c r="C9" s="54" t="s">
        <v>3</v>
      </c>
      <c r="D9" s="34" t="s">
        <v>197</v>
      </c>
      <c r="E9" s="32"/>
      <c r="F9" s="82"/>
    </row>
    <row r="10" spans="1:7" s="24" customFormat="1" ht="14.25" x14ac:dyDescent="0.2">
      <c r="A10" s="33"/>
      <c r="B10" s="26"/>
      <c r="C10" s="36" t="s">
        <v>4</v>
      </c>
      <c r="D10" s="94" t="s">
        <v>157</v>
      </c>
      <c r="E10" s="37" t="s">
        <v>158</v>
      </c>
      <c r="F10" s="82"/>
    </row>
    <row r="11" spans="1:7" s="24" customFormat="1" ht="14.25" x14ac:dyDescent="0.2">
      <c r="A11" s="33"/>
      <c r="B11" s="26"/>
      <c r="C11" s="36" t="s">
        <v>101</v>
      </c>
      <c r="D11" s="91"/>
      <c r="E11" s="37" t="s">
        <v>158</v>
      </c>
      <c r="F11" s="82"/>
    </row>
    <row r="12" spans="1:7" s="24" customFormat="1" ht="14.25" x14ac:dyDescent="0.2">
      <c r="A12" s="33"/>
      <c r="B12" s="26"/>
      <c r="C12" s="36" t="s">
        <v>102</v>
      </c>
      <c r="D12" s="91"/>
      <c r="E12" s="37" t="s">
        <v>158</v>
      </c>
      <c r="F12" s="82"/>
      <c r="G12"/>
    </row>
    <row r="13" spans="1:7" s="24" customFormat="1" ht="14.25" x14ac:dyDescent="0.2">
      <c r="A13" s="33"/>
      <c r="B13" s="26"/>
      <c r="C13" s="36" t="s">
        <v>103</v>
      </c>
      <c r="D13" s="91"/>
      <c r="E13" s="37" t="s">
        <v>158</v>
      </c>
      <c r="F13" s="82"/>
    </row>
    <row r="14" spans="1:7" s="24" customFormat="1" ht="14.25" x14ac:dyDescent="0.2">
      <c r="A14" s="33"/>
      <c r="B14" s="26"/>
      <c r="C14" s="36" t="s">
        <v>104</v>
      </c>
      <c r="D14" s="93"/>
      <c r="E14" s="37" t="s">
        <v>158</v>
      </c>
      <c r="F14" s="82"/>
    </row>
    <row r="15" spans="1:7" s="24" customFormat="1" ht="14.25" x14ac:dyDescent="0.2">
      <c r="A15" s="33"/>
      <c r="B15" s="26" t="s">
        <v>5</v>
      </c>
      <c r="C15" s="27"/>
      <c r="D15" s="35"/>
      <c r="E15" s="32"/>
      <c r="F15" s="82">
        <v>4</v>
      </c>
    </row>
    <row r="16" spans="1:7" s="24" customFormat="1" ht="14.25" x14ac:dyDescent="0.2">
      <c r="A16" s="33"/>
      <c r="B16" s="26"/>
      <c r="C16" s="30" t="s">
        <v>6</v>
      </c>
      <c r="D16" s="91" t="s">
        <v>132</v>
      </c>
      <c r="E16" s="32"/>
      <c r="F16" s="82"/>
    </row>
    <row r="17" spans="1:6" s="24" customFormat="1" ht="14.25" x14ac:dyDescent="0.2">
      <c r="A17" s="33"/>
      <c r="B17" s="26"/>
      <c r="C17" s="30" t="s">
        <v>7</v>
      </c>
      <c r="D17" s="91"/>
      <c r="E17" s="32"/>
      <c r="F17" s="82"/>
    </row>
    <row r="18" spans="1:6" s="24" customFormat="1" ht="14.25" x14ac:dyDescent="0.2">
      <c r="A18" s="33"/>
      <c r="B18" s="26"/>
      <c r="C18" s="30" t="s">
        <v>8</v>
      </c>
      <c r="D18" s="91"/>
      <c r="E18" s="32"/>
      <c r="F18" s="82"/>
    </row>
    <row r="19" spans="1:6" s="24" customFormat="1" ht="14.25" x14ac:dyDescent="0.2">
      <c r="A19" s="33"/>
      <c r="B19" s="26"/>
      <c r="C19" s="30" t="s">
        <v>105</v>
      </c>
      <c r="D19" s="93"/>
      <c r="E19" s="32"/>
      <c r="F19" s="82"/>
    </row>
    <row r="20" spans="1:6" s="24" customFormat="1" ht="14.25" x14ac:dyDescent="0.2">
      <c r="A20" s="33"/>
      <c r="B20" s="26" t="s">
        <v>9</v>
      </c>
      <c r="C20" s="27"/>
      <c r="D20" s="35"/>
      <c r="E20" s="32"/>
      <c r="F20" s="82">
        <v>3</v>
      </c>
    </row>
    <row r="21" spans="1:6" s="24" customFormat="1" ht="14.25" x14ac:dyDescent="0.2">
      <c r="A21" s="33"/>
      <c r="B21" s="26"/>
      <c r="C21" s="30" t="s">
        <v>10</v>
      </c>
      <c r="D21" s="91" t="s">
        <v>159</v>
      </c>
      <c r="E21" s="32"/>
      <c r="F21" s="82"/>
    </row>
    <row r="22" spans="1:6" s="24" customFormat="1" ht="14.25" x14ac:dyDescent="0.2">
      <c r="A22" s="33"/>
      <c r="B22" s="26"/>
      <c r="C22" s="36" t="s">
        <v>11</v>
      </c>
      <c r="D22" s="91"/>
      <c r="E22" s="32"/>
      <c r="F22" s="82"/>
    </row>
    <row r="23" spans="1:6" s="24" customFormat="1" ht="14.25" x14ac:dyDescent="0.2">
      <c r="A23" s="33"/>
      <c r="B23" s="26"/>
      <c r="C23" s="30" t="s">
        <v>106</v>
      </c>
      <c r="D23" s="93"/>
      <c r="E23" s="32"/>
      <c r="F23" s="82"/>
    </row>
    <row r="24" spans="1:6" s="24" customFormat="1" ht="14.25" x14ac:dyDescent="0.2">
      <c r="A24" s="33"/>
      <c r="B24" s="26" t="s">
        <v>12</v>
      </c>
      <c r="C24" s="27"/>
      <c r="D24" s="35"/>
      <c r="E24" s="32"/>
      <c r="F24" s="82">
        <v>3</v>
      </c>
    </row>
    <row r="25" spans="1:6" s="24" customFormat="1" ht="14.25" x14ac:dyDescent="0.2">
      <c r="A25" s="33"/>
      <c r="B25" s="26"/>
      <c r="C25" s="30" t="s">
        <v>13</v>
      </c>
      <c r="D25" s="91" t="s">
        <v>157</v>
      </c>
      <c r="E25" s="37" t="s">
        <v>160</v>
      </c>
      <c r="F25" s="82"/>
    </row>
    <row r="26" spans="1:6" s="24" customFormat="1" ht="14.25" x14ac:dyDescent="0.2">
      <c r="A26" s="33"/>
      <c r="B26" s="26"/>
      <c r="C26" s="36" t="s">
        <v>14</v>
      </c>
      <c r="D26" s="91"/>
      <c r="E26" s="37" t="s">
        <v>160</v>
      </c>
      <c r="F26" s="82"/>
    </row>
    <row r="27" spans="1:6" s="24" customFormat="1" ht="14.25" x14ac:dyDescent="0.2">
      <c r="A27" s="33"/>
      <c r="B27" s="26"/>
      <c r="C27" s="36" t="s">
        <v>150</v>
      </c>
      <c r="D27" s="93"/>
      <c r="E27" s="37" t="s">
        <v>160</v>
      </c>
      <c r="F27" s="82"/>
    </row>
    <row r="28" spans="1:6" s="24" customFormat="1" ht="14.25" x14ac:dyDescent="0.2">
      <c r="A28" s="38" t="s">
        <v>15</v>
      </c>
      <c r="B28" s="39"/>
      <c r="C28" s="40"/>
      <c r="D28" s="41"/>
      <c r="E28" s="42"/>
      <c r="F28" s="83">
        <f>SUM(F29:F48)</f>
        <v>19</v>
      </c>
    </row>
    <row r="29" spans="1:6" s="24" customFormat="1" ht="14.25" x14ac:dyDescent="0.2">
      <c r="A29" s="25"/>
      <c r="B29" s="26" t="s">
        <v>16</v>
      </c>
      <c r="C29" s="27"/>
      <c r="D29" s="35"/>
      <c r="E29" s="32"/>
      <c r="F29" s="82">
        <v>7</v>
      </c>
    </row>
    <row r="30" spans="1:6" s="24" customFormat="1" ht="14.25" x14ac:dyDescent="0.2">
      <c r="A30" s="25"/>
      <c r="B30" s="26"/>
      <c r="C30" s="30" t="s">
        <v>17</v>
      </c>
      <c r="D30" s="91" t="s">
        <v>163</v>
      </c>
      <c r="E30" s="32" t="s">
        <v>131</v>
      </c>
      <c r="F30" s="82"/>
    </row>
    <row r="31" spans="1:6" s="24" customFormat="1" ht="14.25" x14ac:dyDescent="0.2">
      <c r="A31" s="43"/>
      <c r="B31" s="26"/>
      <c r="C31" s="30" t="s">
        <v>18</v>
      </c>
      <c r="D31" s="91"/>
      <c r="E31" s="32" t="s">
        <v>131</v>
      </c>
      <c r="F31" s="82"/>
    </row>
    <row r="32" spans="1:6" s="24" customFormat="1" ht="14.25" x14ac:dyDescent="0.2">
      <c r="A32" s="43"/>
      <c r="B32" s="26"/>
      <c r="C32" s="30" t="s">
        <v>19</v>
      </c>
      <c r="D32" s="91"/>
      <c r="E32" s="32" t="s">
        <v>131</v>
      </c>
      <c r="F32" s="82"/>
    </row>
    <row r="33" spans="1:6" s="24" customFormat="1" ht="14.25" x14ac:dyDescent="0.2">
      <c r="A33" s="43"/>
      <c r="B33" s="26"/>
      <c r="C33" s="30" t="s">
        <v>107</v>
      </c>
      <c r="D33" s="91"/>
      <c r="E33" s="32" t="s">
        <v>131</v>
      </c>
      <c r="F33" s="82"/>
    </row>
    <row r="34" spans="1:6" s="24" customFormat="1" ht="14.25" x14ac:dyDescent="0.2">
      <c r="A34" s="43"/>
      <c r="B34" s="26"/>
      <c r="C34" s="30" t="s">
        <v>151</v>
      </c>
      <c r="D34" s="91"/>
      <c r="E34" s="32" t="s">
        <v>131</v>
      </c>
      <c r="F34" s="82"/>
    </row>
    <row r="35" spans="1:6" s="24" customFormat="1" ht="14.25" x14ac:dyDescent="0.2">
      <c r="A35" s="43"/>
      <c r="B35" s="26"/>
      <c r="C35" s="30" t="s">
        <v>152</v>
      </c>
      <c r="D35" s="91"/>
      <c r="E35" s="32" t="s">
        <v>131</v>
      </c>
      <c r="F35" s="82"/>
    </row>
    <row r="36" spans="1:6" s="24" customFormat="1" ht="14.25" x14ac:dyDescent="0.2">
      <c r="A36" s="43"/>
      <c r="B36" s="26"/>
      <c r="C36" s="30" t="s">
        <v>108</v>
      </c>
      <c r="D36" s="93"/>
      <c r="E36" s="32" t="s">
        <v>131</v>
      </c>
      <c r="F36" s="82"/>
    </row>
    <row r="37" spans="1:6" s="24" customFormat="1" ht="14.25" x14ac:dyDescent="0.2">
      <c r="A37" s="43"/>
      <c r="B37" s="26" t="s">
        <v>20</v>
      </c>
      <c r="C37" s="27"/>
      <c r="D37" s="35"/>
      <c r="E37" s="32"/>
      <c r="F37" s="82">
        <v>5</v>
      </c>
    </row>
    <row r="38" spans="1:6" s="24" customFormat="1" ht="14.25" x14ac:dyDescent="0.2">
      <c r="A38" s="43"/>
      <c r="B38" s="26"/>
      <c r="C38" s="36" t="s">
        <v>21</v>
      </c>
      <c r="D38" s="95" t="s">
        <v>163</v>
      </c>
      <c r="E38" s="37" t="s">
        <v>161</v>
      </c>
      <c r="F38" s="82"/>
    </row>
    <row r="39" spans="1:6" s="24" customFormat="1" ht="14.25" x14ac:dyDescent="0.2">
      <c r="A39" s="43"/>
      <c r="B39" s="26"/>
      <c r="C39" s="36" t="s">
        <v>22</v>
      </c>
      <c r="D39" s="95"/>
      <c r="E39" s="37" t="s">
        <v>162</v>
      </c>
      <c r="F39" s="82"/>
    </row>
    <row r="40" spans="1:6" s="24" customFormat="1" ht="14.25" x14ac:dyDescent="0.2">
      <c r="A40" s="43"/>
      <c r="B40" s="26"/>
      <c r="C40" s="36" t="s">
        <v>23</v>
      </c>
      <c r="D40" s="95"/>
      <c r="E40" s="37" t="s">
        <v>162</v>
      </c>
      <c r="F40" s="82"/>
    </row>
    <row r="41" spans="1:6" s="24" customFormat="1" ht="14.25" x14ac:dyDescent="0.2">
      <c r="A41" s="43"/>
      <c r="B41" s="26"/>
      <c r="C41" s="36" t="s">
        <v>109</v>
      </c>
      <c r="D41" s="95"/>
      <c r="E41" s="37" t="s">
        <v>161</v>
      </c>
      <c r="F41" s="82"/>
    </row>
    <row r="42" spans="1:6" s="24" customFormat="1" ht="14.25" x14ac:dyDescent="0.2">
      <c r="A42" s="43"/>
      <c r="B42" s="26"/>
      <c r="C42" s="36" t="s">
        <v>110</v>
      </c>
      <c r="D42" s="96"/>
      <c r="E42" s="37" t="s">
        <v>161</v>
      </c>
      <c r="F42" s="82"/>
    </row>
    <row r="43" spans="1:6" s="24" customFormat="1" ht="14.25" x14ac:dyDescent="0.2">
      <c r="A43" s="43"/>
      <c r="B43" s="26" t="s">
        <v>177</v>
      </c>
      <c r="C43" s="27"/>
      <c r="D43" s="35"/>
      <c r="E43" s="32"/>
      <c r="F43" s="82">
        <v>4</v>
      </c>
    </row>
    <row r="44" spans="1:6" s="24" customFormat="1" ht="14.25" x14ac:dyDescent="0.2">
      <c r="A44" s="43"/>
      <c r="B44" s="26"/>
      <c r="C44" s="36" t="s">
        <v>24</v>
      </c>
      <c r="D44" s="95" t="s">
        <v>163</v>
      </c>
      <c r="E44" s="37" t="s">
        <v>162</v>
      </c>
      <c r="F44" s="82"/>
    </row>
    <row r="45" spans="1:6" s="24" customFormat="1" ht="14.25" x14ac:dyDescent="0.2">
      <c r="A45" s="43"/>
      <c r="B45" s="26"/>
      <c r="C45" s="36" t="s">
        <v>111</v>
      </c>
      <c r="D45" s="95"/>
      <c r="E45" s="37" t="s">
        <v>162</v>
      </c>
      <c r="F45" s="82"/>
    </row>
    <row r="46" spans="1:6" s="24" customFormat="1" ht="14.25" x14ac:dyDescent="0.2">
      <c r="A46" s="43"/>
      <c r="B46" s="26"/>
      <c r="C46" s="36" t="s">
        <v>112</v>
      </c>
      <c r="D46" s="95"/>
      <c r="E46" s="37" t="s">
        <v>162</v>
      </c>
      <c r="F46" s="82"/>
    </row>
    <row r="47" spans="1:6" s="24" customFormat="1" ht="14.25" x14ac:dyDescent="0.2">
      <c r="A47" s="43"/>
      <c r="B47" s="26"/>
      <c r="C47" s="36" t="s">
        <v>113</v>
      </c>
      <c r="D47" s="96"/>
      <c r="E47" s="37" t="s">
        <v>162</v>
      </c>
      <c r="F47" s="82"/>
    </row>
    <row r="48" spans="1:6" s="24" customFormat="1" ht="14.25" x14ac:dyDescent="0.2">
      <c r="A48" s="43"/>
      <c r="B48" s="26" t="s">
        <v>25</v>
      </c>
      <c r="C48" s="27"/>
      <c r="D48" s="35"/>
      <c r="E48" s="32"/>
      <c r="F48" s="82">
        <v>3</v>
      </c>
    </row>
    <row r="49" spans="1:7" s="24" customFormat="1" ht="14.25" x14ac:dyDescent="0.2">
      <c r="A49" s="43"/>
      <c r="B49" s="26"/>
      <c r="C49" s="36" t="s">
        <v>153</v>
      </c>
      <c r="D49" s="91" t="s">
        <v>157</v>
      </c>
      <c r="E49" s="37" t="s">
        <v>164</v>
      </c>
      <c r="F49" s="82"/>
    </row>
    <row r="50" spans="1:7" s="24" customFormat="1" ht="14.25" x14ac:dyDescent="0.2">
      <c r="A50" s="43"/>
      <c r="B50" s="26"/>
      <c r="C50" s="36" t="s">
        <v>26</v>
      </c>
      <c r="D50" s="91"/>
      <c r="E50" s="37" t="s">
        <v>164</v>
      </c>
      <c r="F50" s="82"/>
    </row>
    <row r="51" spans="1:7" s="24" customFormat="1" ht="14.25" x14ac:dyDescent="0.2">
      <c r="A51" s="43"/>
      <c r="B51" s="26"/>
      <c r="C51" s="36" t="s">
        <v>154</v>
      </c>
      <c r="D51" s="93"/>
      <c r="E51" s="37" t="s">
        <v>164</v>
      </c>
      <c r="F51" s="82"/>
    </row>
    <row r="52" spans="1:7" s="24" customFormat="1" ht="14.25" x14ac:dyDescent="0.2">
      <c r="A52" s="44" t="s">
        <v>178</v>
      </c>
      <c r="B52" s="45"/>
      <c r="C52" s="46"/>
      <c r="D52" s="47"/>
      <c r="E52" s="42"/>
      <c r="F52" s="83">
        <f>SUM(F53:F73)</f>
        <v>17</v>
      </c>
    </row>
    <row r="53" spans="1:7" s="24" customFormat="1" ht="14.25" x14ac:dyDescent="0.2">
      <c r="A53" s="25"/>
      <c r="B53" s="26" t="s">
        <v>27</v>
      </c>
      <c r="C53" s="27"/>
      <c r="D53" s="35"/>
      <c r="E53" s="32"/>
      <c r="F53" s="82">
        <v>4</v>
      </c>
    </row>
    <row r="54" spans="1:7" s="24" customFormat="1" ht="14.25" x14ac:dyDescent="0.2">
      <c r="A54" s="25"/>
      <c r="B54" s="26"/>
      <c r="C54" s="30" t="s">
        <v>28</v>
      </c>
      <c r="D54" s="91" t="s">
        <v>133</v>
      </c>
      <c r="E54" s="32"/>
      <c r="F54" s="82"/>
    </row>
    <row r="55" spans="1:7" s="24" customFormat="1" ht="14.25" x14ac:dyDescent="0.2">
      <c r="A55" s="43"/>
      <c r="B55" s="26"/>
      <c r="C55" s="36" t="s">
        <v>29</v>
      </c>
      <c r="D55" s="91"/>
      <c r="E55" s="37" t="s">
        <v>165</v>
      </c>
      <c r="F55" s="82"/>
    </row>
    <row r="56" spans="1:7" s="24" customFormat="1" ht="14.25" x14ac:dyDescent="0.2">
      <c r="A56" s="25"/>
      <c r="B56" s="26"/>
      <c r="C56" s="30" t="s">
        <v>30</v>
      </c>
      <c r="D56" s="91"/>
      <c r="E56" s="32"/>
      <c r="F56" s="82"/>
    </row>
    <row r="57" spans="1:7" s="24" customFormat="1" ht="14.25" x14ac:dyDescent="0.2">
      <c r="A57" s="25"/>
      <c r="B57" s="26"/>
      <c r="C57" s="30" t="s">
        <v>114</v>
      </c>
      <c r="D57" s="93"/>
      <c r="E57" s="32"/>
      <c r="F57" s="82"/>
    </row>
    <row r="58" spans="1:7" s="24" customFormat="1" ht="14.25" x14ac:dyDescent="0.2">
      <c r="A58" s="43"/>
      <c r="B58" s="26" t="s">
        <v>31</v>
      </c>
      <c r="C58" s="27"/>
      <c r="D58" s="35"/>
      <c r="E58" s="32"/>
      <c r="F58" s="82">
        <v>4</v>
      </c>
    </row>
    <row r="59" spans="1:7" s="24" customFormat="1" ht="14.25" x14ac:dyDescent="0.2">
      <c r="A59" s="43"/>
      <c r="B59" s="26"/>
      <c r="C59" s="30" t="s">
        <v>32</v>
      </c>
      <c r="D59" s="91" t="s">
        <v>166</v>
      </c>
      <c r="E59" s="32"/>
      <c r="F59" s="82"/>
      <c r="G59"/>
    </row>
    <row r="60" spans="1:7" s="24" customFormat="1" ht="14.25" x14ac:dyDescent="0.2">
      <c r="A60" s="43"/>
      <c r="B60" s="26"/>
      <c r="C60" s="30" t="s">
        <v>33</v>
      </c>
      <c r="D60" s="91"/>
      <c r="E60" s="32"/>
      <c r="F60" s="82"/>
      <c r="G60"/>
    </row>
    <row r="61" spans="1:7" s="24" customFormat="1" ht="14.25" x14ac:dyDescent="0.2">
      <c r="A61" s="43"/>
      <c r="B61" s="26"/>
      <c r="C61" s="30" t="s">
        <v>34</v>
      </c>
      <c r="D61" s="91"/>
      <c r="E61" s="32"/>
      <c r="F61" s="82"/>
      <c r="G61"/>
    </row>
    <row r="62" spans="1:7" s="24" customFormat="1" ht="14.25" x14ac:dyDescent="0.2">
      <c r="A62" s="43"/>
      <c r="B62" s="26"/>
      <c r="C62" s="30" t="s">
        <v>115</v>
      </c>
      <c r="D62" s="93"/>
      <c r="E62" s="32"/>
      <c r="F62" s="82"/>
      <c r="G62"/>
    </row>
    <row r="63" spans="1:7" s="24" customFormat="1" ht="14.25" x14ac:dyDescent="0.2">
      <c r="A63" s="43"/>
      <c r="B63" s="26" t="s">
        <v>179</v>
      </c>
      <c r="C63" s="27"/>
      <c r="D63" s="35"/>
      <c r="E63" s="32"/>
      <c r="F63" s="82">
        <v>6</v>
      </c>
      <c r="G63"/>
    </row>
    <row r="64" spans="1:7" s="24" customFormat="1" ht="14.25" x14ac:dyDescent="0.2">
      <c r="A64" s="43"/>
      <c r="B64" s="26"/>
      <c r="C64" s="36" t="s">
        <v>35</v>
      </c>
      <c r="D64" s="91" t="s">
        <v>134</v>
      </c>
      <c r="E64" s="37" t="s">
        <v>135</v>
      </c>
      <c r="F64" s="82"/>
      <c r="G64"/>
    </row>
    <row r="65" spans="1:7" s="24" customFormat="1" ht="14.25" x14ac:dyDescent="0.2">
      <c r="A65" s="43"/>
      <c r="B65" s="26"/>
      <c r="C65" s="36" t="s">
        <v>36</v>
      </c>
      <c r="D65" s="91"/>
      <c r="E65" s="37" t="s">
        <v>135</v>
      </c>
      <c r="F65" s="82"/>
      <c r="G65"/>
    </row>
    <row r="66" spans="1:7" s="24" customFormat="1" ht="14.25" x14ac:dyDescent="0.2">
      <c r="A66" s="43"/>
      <c r="B66" s="26"/>
      <c r="C66" s="36" t="s">
        <v>37</v>
      </c>
      <c r="D66" s="91"/>
      <c r="E66" s="37" t="s">
        <v>135</v>
      </c>
      <c r="F66" s="82"/>
      <c r="G66"/>
    </row>
    <row r="67" spans="1:7" s="24" customFormat="1" ht="14.25" x14ac:dyDescent="0.2">
      <c r="A67" s="43"/>
      <c r="B67" s="26"/>
      <c r="C67" s="48" t="s">
        <v>38</v>
      </c>
      <c r="D67" s="91"/>
      <c r="E67" s="37" t="s">
        <v>135</v>
      </c>
      <c r="F67" s="82"/>
      <c r="G67"/>
    </row>
    <row r="68" spans="1:7" s="24" customFormat="1" ht="14.25" x14ac:dyDescent="0.2">
      <c r="A68" s="43"/>
      <c r="B68" s="26"/>
      <c r="C68" s="36" t="s">
        <v>39</v>
      </c>
      <c r="D68" s="91"/>
      <c r="E68" s="37" t="s">
        <v>135</v>
      </c>
      <c r="F68" s="82"/>
      <c r="G68"/>
    </row>
    <row r="69" spans="1:7" s="24" customFormat="1" ht="14.25" x14ac:dyDescent="0.2">
      <c r="A69" s="43"/>
      <c r="B69" s="26"/>
      <c r="C69" s="36" t="s">
        <v>116</v>
      </c>
      <c r="D69" s="93"/>
      <c r="E69" s="37" t="s">
        <v>135</v>
      </c>
      <c r="F69" s="82"/>
      <c r="G69"/>
    </row>
    <row r="70" spans="1:7" s="24" customFormat="1" ht="14.25" x14ac:dyDescent="0.2">
      <c r="A70" s="43"/>
      <c r="B70" s="26" t="s">
        <v>40</v>
      </c>
      <c r="C70" s="27"/>
      <c r="D70" s="35"/>
      <c r="E70" s="32"/>
      <c r="F70" s="82">
        <v>3</v>
      </c>
      <c r="G70"/>
    </row>
    <row r="71" spans="1:7" s="24" customFormat="1" ht="14.25" x14ac:dyDescent="0.2">
      <c r="A71" s="43"/>
      <c r="B71" s="26"/>
      <c r="C71" s="30" t="s">
        <v>41</v>
      </c>
      <c r="D71" s="91" t="s">
        <v>136</v>
      </c>
      <c r="E71" s="32"/>
      <c r="F71" s="82"/>
      <c r="G71"/>
    </row>
    <row r="72" spans="1:7" s="24" customFormat="1" ht="14.25" x14ac:dyDescent="0.2">
      <c r="A72" s="43"/>
      <c r="B72" s="26"/>
      <c r="C72" s="30" t="s">
        <v>42</v>
      </c>
      <c r="D72" s="91"/>
      <c r="E72" s="32"/>
      <c r="F72" s="82"/>
      <c r="G72"/>
    </row>
    <row r="73" spans="1:7" s="24" customFormat="1" ht="14.25" x14ac:dyDescent="0.2">
      <c r="A73" s="43"/>
      <c r="B73" s="26"/>
      <c r="C73" s="30" t="s">
        <v>43</v>
      </c>
      <c r="D73" s="93"/>
      <c r="E73" s="32"/>
      <c r="F73" s="82"/>
      <c r="G73"/>
    </row>
    <row r="74" spans="1:7" s="24" customFormat="1" ht="14.25" x14ac:dyDescent="0.2">
      <c r="A74" s="49" t="s">
        <v>180</v>
      </c>
      <c r="B74" s="50"/>
      <c r="C74" s="51"/>
      <c r="D74" s="52"/>
      <c r="E74" s="42"/>
      <c r="F74" s="83">
        <f>SUM(F75:F101)</f>
        <v>18</v>
      </c>
    </row>
    <row r="75" spans="1:7" s="24" customFormat="1" ht="14.25" x14ac:dyDescent="0.2">
      <c r="A75" s="25"/>
      <c r="B75" s="26" t="s">
        <v>181</v>
      </c>
      <c r="C75" s="27"/>
      <c r="D75" s="53"/>
      <c r="E75" s="37"/>
      <c r="F75" s="82">
        <v>2</v>
      </c>
    </row>
    <row r="76" spans="1:7" s="24" customFormat="1" ht="42.75" x14ac:dyDescent="0.2">
      <c r="A76" s="25"/>
      <c r="B76" s="26"/>
      <c r="C76" s="55" t="s">
        <v>137</v>
      </c>
      <c r="D76" s="31" t="s">
        <v>199</v>
      </c>
      <c r="E76" s="37"/>
      <c r="F76" s="82"/>
    </row>
    <row r="77" spans="1:7" s="24" customFormat="1" ht="28.5" x14ac:dyDescent="0.2">
      <c r="A77" s="25"/>
      <c r="B77" s="26"/>
      <c r="C77" s="55" t="s">
        <v>44</v>
      </c>
      <c r="D77" s="85" t="s">
        <v>138</v>
      </c>
      <c r="E77" s="37"/>
      <c r="F77" s="82"/>
    </row>
    <row r="78" spans="1:7" s="24" customFormat="1" ht="14.25" x14ac:dyDescent="0.2">
      <c r="A78" s="43"/>
      <c r="B78" s="26" t="s">
        <v>45</v>
      </c>
      <c r="C78" s="27"/>
      <c r="D78" s="53"/>
      <c r="E78" s="37"/>
      <c r="F78" s="82">
        <v>4</v>
      </c>
    </row>
    <row r="79" spans="1:7" s="24" customFormat="1" ht="28.5" x14ac:dyDescent="0.2">
      <c r="A79" s="43"/>
      <c r="B79" s="26"/>
      <c r="C79" s="54" t="s">
        <v>46</v>
      </c>
      <c r="D79" s="31" t="s">
        <v>133</v>
      </c>
      <c r="E79" s="37"/>
      <c r="F79" s="82"/>
    </row>
    <row r="80" spans="1:7" s="24" customFormat="1" ht="14.25" x14ac:dyDescent="0.2">
      <c r="A80" s="43"/>
      <c r="B80" s="26"/>
      <c r="C80" s="36" t="s">
        <v>174</v>
      </c>
      <c r="D80" s="94" t="s">
        <v>138</v>
      </c>
      <c r="E80" s="37" t="s">
        <v>139</v>
      </c>
      <c r="F80" s="82"/>
    </row>
    <row r="81" spans="1:7" s="24" customFormat="1" ht="14.25" x14ac:dyDescent="0.2">
      <c r="A81" s="43"/>
      <c r="B81" s="26"/>
      <c r="C81" s="36" t="s">
        <v>47</v>
      </c>
      <c r="D81" s="93"/>
      <c r="E81" s="37" t="s">
        <v>139</v>
      </c>
      <c r="F81" s="82"/>
    </row>
    <row r="82" spans="1:7" s="24" customFormat="1" ht="14.25" x14ac:dyDescent="0.2">
      <c r="A82" s="43"/>
      <c r="B82" s="26"/>
      <c r="C82" s="55" t="s">
        <v>48</v>
      </c>
      <c r="D82" s="34"/>
      <c r="E82" s="37" t="s">
        <v>171</v>
      </c>
      <c r="F82" s="82"/>
    </row>
    <row r="83" spans="1:7" s="24" customFormat="1" ht="14.25" x14ac:dyDescent="0.2">
      <c r="A83" s="43"/>
      <c r="B83" s="26"/>
      <c r="C83" s="80" t="s">
        <v>190</v>
      </c>
      <c r="D83" s="94" t="s">
        <v>140</v>
      </c>
      <c r="E83" s="37"/>
      <c r="F83" s="82"/>
      <c r="G83"/>
    </row>
    <row r="84" spans="1:7" s="24" customFormat="1" ht="14.25" x14ac:dyDescent="0.2">
      <c r="A84" s="43"/>
      <c r="B84" s="26"/>
      <c r="C84" s="80" t="s">
        <v>191</v>
      </c>
      <c r="D84" s="91"/>
      <c r="E84" s="37"/>
      <c r="F84" s="82"/>
      <c r="G84"/>
    </row>
    <row r="85" spans="1:7" s="24" customFormat="1" ht="14.25" x14ac:dyDescent="0.2">
      <c r="A85" s="43"/>
      <c r="B85" s="26"/>
      <c r="C85" s="80" t="s">
        <v>192</v>
      </c>
      <c r="D85" s="93"/>
      <c r="E85" s="37"/>
      <c r="F85" s="82"/>
      <c r="G85"/>
    </row>
    <row r="86" spans="1:7" s="24" customFormat="1" ht="14.25" x14ac:dyDescent="0.2">
      <c r="A86" s="43"/>
      <c r="B86" s="26"/>
      <c r="C86" s="80" t="s">
        <v>193</v>
      </c>
      <c r="D86" s="94" t="s">
        <v>138</v>
      </c>
      <c r="E86" s="37"/>
      <c r="F86" s="82"/>
      <c r="G86"/>
    </row>
    <row r="87" spans="1:7" s="24" customFormat="1" ht="14.25" x14ac:dyDescent="0.2">
      <c r="A87" s="43"/>
      <c r="B87" s="26"/>
      <c r="C87" s="80" t="s">
        <v>194</v>
      </c>
      <c r="D87" s="93"/>
      <c r="E87" s="37"/>
      <c r="F87" s="82"/>
      <c r="G87"/>
    </row>
    <row r="88" spans="1:7" s="24" customFormat="1" ht="14.25" x14ac:dyDescent="0.2">
      <c r="A88" s="43"/>
      <c r="B88" s="26" t="s">
        <v>49</v>
      </c>
      <c r="C88" s="27"/>
      <c r="D88" s="53"/>
      <c r="E88" s="37"/>
      <c r="F88" s="82">
        <v>2</v>
      </c>
      <c r="G88"/>
    </row>
    <row r="89" spans="1:7" s="24" customFormat="1" ht="14.25" x14ac:dyDescent="0.2">
      <c r="A89" s="43"/>
      <c r="B89" s="26"/>
      <c r="C89" s="84" t="s">
        <v>50</v>
      </c>
      <c r="D89" s="91" t="s">
        <v>138</v>
      </c>
      <c r="E89" s="37" t="s">
        <v>139</v>
      </c>
      <c r="F89" s="82"/>
      <c r="G89"/>
    </row>
    <row r="90" spans="1:7" s="24" customFormat="1" ht="14.25" x14ac:dyDescent="0.2">
      <c r="A90" s="43"/>
      <c r="B90" s="26"/>
      <c r="C90" s="36" t="s">
        <v>51</v>
      </c>
      <c r="D90" s="93"/>
      <c r="E90" s="37" t="s">
        <v>139</v>
      </c>
      <c r="F90" s="82"/>
      <c r="G90"/>
    </row>
    <row r="91" spans="1:7" s="24" customFormat="1" ht="14.25" x14ac:dyDescent="0.2">
      <c r="A91" s="43"/>
      <c r="B91" s="26" t="s">
        <v>52</v>
      </c>
      <c r="C91" s="27"/>
      <c r="D91" s="35"/>
      <c r="E91" s="32"/>
      <c r="F91" s="82">
        <v>10</v>
      </c>
      <c r="G91"/>
    </row>
    <row r="92" spans="1:7" s="24" customFormat="1" ht="14.25" x14ac:dyDescent="0.2">
      <c r="A92" s="43"/>
      <c r="B92" s="26"/>
      <c r="C92" s="30" t="s">
        <v>117</v>
      </c>
      <c r="D92" s="91" t="s">
        <v>133</v>
      </c>
      <c r="E92" s="32"/>
      <c r="F92" s="82"/>
      <c r="G92"/>
    </row>
    <row r="93" spans="1:7" s="24" customFormat="1" ht="14.25" x14ac:dyDescent="0.2">
      <c r="A93" s="43"/>
      <c r="B93" s="26"/>
      <c r="C93" s="30" t="s">
        <v>118</v>
      </c>
      <c r="D93" s="91"/>
      <c r="E93" s="32"/>
      <c r="F93" s="82"/>
      <c r="G93"/>
    </row>
    <row r="94" spans="1:7" s="24" customFormat="1" ht="14.25" x14ac:dyDescent="0.2">
      <c r="A94" s="43"/>
      <c r="B94" s="26"/>
      <c r="C94" s="30" t="s">
        <v>119</v>
      </c>
      <c r="D94" s="91"/>
      <c r="E94" s="32"/>
      <c r="F94" s="82"/>
      <c r="G94"/>
    </row>
    <row r="95" spans="1:7" s="24" customFormat="1" ht="14.25" x14ac:dyDescent="0.2">
      <c r="A95" s="43"/>
      <c r="B95" s="26"/>
      <c r="C95" s="30" t="s">
        <v>120</v>
      </c>
      <c r="D95" s="91"/>
      <c r="E95" s="32"/>
      <c r="F95" s="82"/>
      <c r="G95"/>
    </row>
    <row r="96" spans="1:7" s="24" customFormat="1" ht="14.25" x14ac:dyDescent="0.2">
      <c r="A96" s="43"/>
      <c r="B96" s="26"/>
      <c r="C96" s="30" t="s">
        <v>121</v>
      </c>
      <c r="D96" s="93"/>
      <c r="E96" s="32"/>
      <c r="F96" s="82"/>
      <c r="G96"/>
    </row>
    <row r="97" spans="1:7" s="24" customFormat="1" ht="14.25" x14ac:dyDescent="0.2">
      <c r="A97" s="43"/>
      <c r="B97" s="26"/>
      <c r="C97" s="30" t="s">
        <v>122</v>
      </c>
      <c r="D97" s="94" t="s">
        <v>138</v>
      </c>
      <c r="E97" s="32"/>
      <c r="F97" s="82"/>
      <c r="G97"/>
    </row>
    <row r="98" spans="1:7" s="24" customFormat="1" ht="14.25" x14ac:dyDescent="0.2">
      <c r="A98" s="43"/>
      <c r="B98" s="26"/>
      <c r="C98" s="30" t="s">
        <v>123</v>
      </c>
      <c r="D98" s="91"/>
      <c r="E98" s="32"/>
      <c r="F98" s="82"/>
      <c r="G98"/>
    </row>
    <row r="99" spans="1:7" s="24" customFormat="1" ht="14.25" x14ac:dyDescent="0.2">
      <c r="A99" s="43"/>
      <c r="B99" s="26"/>
      <c r="C99" s="30" t="s">
        <v>124</v>
      </c>
      <c r="D99" s="93"/>
      <c r="E99" s="32"/>
      <c r="F99" s="82"/>
      <c r="G99"/>
    </row>
    <row r="100" spans="1:7" s="24" customFormat="1" ht="14.25" x14ac:dyDescent="0.2">
      <c r="A100" s="43"/>
      <c r="B100" s="26"/>
      <c r="C100" s="54" t="s">
        <v>125</v>
      </c>
      <c r="D100" s="34" t="s">
        <v>140</v>
      </c>
      <c r="E100" s="32" t="s">
        <v>141</v>
      </c>
      <c r="F100" s="82"/>
      <c r="G100"/>
    </row>
    <row r="101" spans="1:7" s="24" customFormat="1" ht="28.5" x14ac:dyDescent="0.2">
      <c r="A101" s="43"/>
      <c r="B101" s="26"/>
      <c r="C101" s="54" t="s">
        <v>172</v>
      </c>
      <c r="D101" s="34" t="s">
        <v>138</v>
      </c>
      <c r="E101" s="32" t="s">
        <v>170</v>
      </c>
      <c r="F101" s="82"/>
      <c r="G101"/>
    </row>
    <row r="102" spans="1:7" s="24" customFormat="1" ht="14.25" x14ac:dyDescent="0.2">
      <c r="A102" s="56" t="s">
        <v>182</v>
      </c>
      <c r="B102" s="57"/>
      <c r="C102" s="58"/>
      <c r="D102" s="59"/>
      <c r="E102" s="42"/>
      <c r="F102" s="83">
        <f>SUM(F103:F111)</f>
        <v>10</v>
      </c>
    </row>
    <row r="103" spans="1:7" s="24" customFormat="1" ht="14.25" x14ac:dyDescent="0.2">
      <c r="A103" s="25"/>
      <c r="B103" s="26" t="s">
        <v>53</v>
      </c>
      <c r="C103" s="27"/>
      <c r="D103" s="34"/>
      <c r="E103" s="32"/>
      <c r="F103" s="82">
        <v>2</v>
      </c>
    </row>
    <row r="104" spans="1:7" s="24" customFormat="1" ht="14.25" x14ac:dyDescent="0.2">
      <c r="A104" s="25"/>
      <c r="B104" s="26"/>
      <c r="C104" s="30" t="s">
        <v>145</v>
      </c>
      <c r="D104" s="94" t="s">
        <v>166</v>
      </c>
      <c r="E104" s="32"/>
      <c r="F104" s="82"/>
    </row>
    <row r="105" spans="1:7" s="24" customFormat="1" ht="14.25" x14ac:dyDescent="0.2">
      <c r="A105" s="43"/>
      <c r="B105" s="26"/>
      <c r="C105" s="30" t="s">
        <v>54</v>
      </c>
      <c r="D105" s="93"/>
      <c r="E105" s="32"/>
      <c r="F105" s="82"/>
    </row>
    <row r="106" spans="1:7" s="24" customFormat="1" ht="14.25" x14ac:dyDescent="0.2">
      <c r="A106" s="43"/>
      <c r="B106" s="26" t="s">
        <v>55</v>
      </c>
      <c r="C106" s="27"/>
      <c r="D106" s="35"/>
      <c r="E106" s="32"/>
      <c r="F106" s="82">
        <v>4</v>
      </c>
    </row>
    <row r="107" spans="1:7" s="24" customFormat="1" ht="14.25" x14ac:dyDescent="0.2">
      <c r="A107" s="43"/>
      <c r="B107" s="26"/>
      <c r="C107" s="30" t="s">
        <v>56</v>
      </c>
      <c r="D107" s="91" t="s">
        <v>166</v>
      </c>
      <c r="E107" s="32"/>
      <c r="F107" s="82"/>
    </row>
    <row r="108" spans="1:7" s="24" customFormat="1" ht="14.25" x14ac:dyDescent="0.2">
      <c r="A108" s="43"/>
      <c r="B108" s="26"/>
      <c r="C108" s="30" t="s">
        <v>57</v>
      </c>
      <c r="D108" s="91"/>
      <c r="E108" s="32"/>
      <c r="F108" s="82"/>
    </row>
    <row r="109" spans="1:7" s="24" customFormat="1" ht="14.25" x14ac:dyDescent="0.2">
      <c r="A109" s="43"/>
      <c r="B109" s="26"/>
      <c r="C109" s="30" t="s">
        <v>58</v>
      </c>
      <c r="D109" s="93"/>
      <c r="E109" s="32"/>
      <c r="F109" s="82"/>
    </row>
    <row r="110" spans="1:7" s="24" customFormat="1" ht="28.5" x14ac:dyDescent="0.2">
      <c r="A110" s="43"/>
      <c r="B110" s="26"/>
      <c r="C110" s="54" t="s">
        <v>59</v>
      </c>
      <c r="D110" s="34" t="s">
        <v>133</v>
      </c>
      <c r="E110" s="32"/>
      <c r="F110" s="82"/>
    </row>
    <row r="111" spans="1:7" s="24" customFormat="1" ht="14.25" x14ac:dyDescent="0.2">
      <c r="A111" s="43"/>
      <c r="B111" s="26" t="s">
        <v>60</v>
      </c>
      <c r="C111" s="27"/>
      <c r="D111" s="35"/>
      <c r="E111" s="32"/>
      <c r="F111" s="82">
        <v>4</v>
      </c>
    </row>
    <row r="112" spans="1:7" s="24" customFormat="1" ht="14.25" x14ac:dyDescent="0.2">
      <c r="A112" s="43"/>
      <c r="B112" s="26"/>
      <c r="C112" s="60" t="s">
        <v>61</v>
      </c>
      <c r="D112" s="91" t="s">
        <v>138</v>
      </c>
      <c r="E112" s="32"/>
      <c r="F112" s="82"/>
    </row>
    <row r="113" spans="1:7" s="24" customFormat="1" ht="14.25" x14ac:dyDescent="0.2">
      <c r="A113" s="43"/>
      <c r="B113" s="26"/>
      <c r="C113" s="30" t="s">
        <v>62</v>
      </c>
      <c r="D113" s="91"/>
      <c r="E113" s="32"/>
      <c r="F113" s="82"/>
    </row>
    <row r="114" spans="1:7" s="24" customFormat="1" ht="14.25" x14ac:dyDescent="0.2">
      <c r="A114" s="43"/>
      <c r="B114" s="26"/>
      <c r="C114" s="30" t="s">
        <v>63</v>
      </c>
      <c r="D114" s="91"/>
      <c r="E114" s="32"/>
      <c r="F114" s="82"/>
    </row>
    <row r="115" spans="1:7" s="24" customFormat="1" ht="27" customHeight="1" x14ac:dyDescent="0.2">
      <c r="A115" s="43"/>
      <c r="B115" s="26"/>
      <c r="C115" s="30" t="s">
        <v>126</v>
      </c>
      <c r="D115" s="93"/>
      <c r="E115" s="32"/>
      <c r="F115" s="82"/>
    </row>
    <row r="116" spans="1:7" s="24" customFormat="1" ht="14.25" x14ac:dyDescent="0.2">
      <c r="A116" s="61" t="s">
        <v>183</v>
      </c>
      <c r="B116" s="62"/>
      <c r="C116" s="63"/>
      <c r="D116" s="64"/>
      <c r="E116" s="42"/>
      <c r="F116" s="83">
        <f>SUM(F117:F136)</f>
        <v>16</v>
      </c>
    </row>
    <row r="117" spans="1:7" s="24" customFormat="1" ht="14.25" x14ac:dyDescent="0.2">
      <c r="A117" s="25"/>
      <c r="B117" s="26" t="s">
        <v>130</v>
      </c>
      <c r="C117" s="27"/>
      <c r="D117" s="35"/>
      <c r="E117" s="32"/>
      <c r="F117" s="82">
        <v>3</v>
      </c>
    </row>
    <row r="118" spans="1:7" s="24" customFormat="1" ht="14.25" x14ac:dyDescent="0.2">
      <c r="A118" s="25"/>
      <c r="B118" s="26"/>
      <c r="C118" s="36" t="s">
        <v>64</v>
      </c>
      <c r="D118" s="91" t="s">
        <v>142</v>
      </c>
      <c r="E118" s="37" t="s">
        <v>167</v>
      </c>
      <c r="F118" s="82"/>
    </row>
    <row r="119" spans="1:7" s="24" customFormat="1" ht="14.25" x14ac:dyDescent="0.2">
      <c r="A119" s="43"/>
      <c r="B119" s="26"/>
      <c r="C119" s="36" t="s">
        <v>65</v>
      </c>
      <c r="D119" s="91"/>
      <c r="E119" s="37" t="s">
        <v>167</v>
      </c>
      <c r="F119" s="82"/>
    </row>
    <row r="120" spans="1:7" s="24" customFormat="1" ht="14.25" x14ac:dyDescent="0.2">
      <c r="A120" s="43"/>
      <c r="B120" s="26"/>
      <c r="C120" s="36" t="s">
        <v>127</v>
      </c>
      <c r="D120" s="93"/>
      <c r="E120" s="37" t="s">
        <v>167</v>
      </c>
      <c r="F120" s="82"/>
    </row>
    <row r="121" spans="1:7" s="24" customFormat="1" ht="14.25" x14ac:dyDescent="0.2">
      <c r="A121" s="43"/>
      <c r="B121" s="26" t="s">
        <v>66</v>
      </c>
      <c r="C121" s="27"/>
      <c r="D121" s="35"/>
      <c r="E121" s="32"/>
      <c r="F121" s="82">
        <v>3</v>
      </c>
    </row>
    <row r="122" spans="1:7" s="24" customFormat="1" ht="14.25" x14ac:dyDescent="0.2">
      <c r="A122" s="43"/>
      <c r="B122" s="26"/>
      <c r="C122" s="30" t="s">
        <v>67</v>
      </c>
      <c r="D122" s="87" t="s">
        <v>142</v>
      </c>
      <c r="E122" s="32"/>
      <c r="F122" s="82"/>
    </row>
    <row r="123" spans="1:7" s="24" customFormat="1" ht="14.25" x14ac:dyDescent="0.2">
      <c r="A123" s="43"/>
      <c r="B123" s="26"/>
      <c r="C123" s="30" t="s">
        <v>68</v>
      </c>
      <c r="D123" s="87"/>
      <c r="E123" s="32"/>
      <c r="F123" s="82"/>
    </row>
    <row r="124" spans="1:7" s="24" customFormat="1" ht="14.25" x14ac:dyDescent="0.2">
      <c r="A124" s="43"/>
      <c r="B124" s="26"/>
      <c r="C124" s="30" t="s">
        <v>69</v>
      </c>
      <c r="D124" s="88"/>
      <c r="E124" s="32"/>
      <c r="F124" s="82"/>
      <c r="G124"/>
    </row>
    <row r="125" spans="1:7" s="24" customFormat="1" ht="14.25" x14ac:dyDescent="0.2">
      <c r="A125" s="43"/>
      <c r="B125" s="26" t="s">
        <v>175</v>
      </c>
      <c r="C125" s="27"/>
      <c r="D125" s="65"/>
      <c r="E125" s="32"/>
      <c r="F125" s="82">
        <v>2</v>
      </c>
      <c r="G125"/>
    </row>
    <row r="126" spans="1:7" s="24" customFormat="1" ht="14.25" x14ac:dyDescent="0.2">
      <c r="A126" s="43"/>
      <c r="B126" s="26"/>
      <c r="C126" s="30" t="s">
        <v>70</v>
      </c>
      <c r="D126" s="87" t="s">
        <v>189</v>
      </c>
      <c r="E126" s="32"/>
      <c r="F126" s="82"/>
      <c r="G126"/>
    </row>
    <row r="127" spans="1:7" s="24" customFormat="1" ht="14.25" x14ac:dyDescent="0.2">
      <c r="A127" s="43"/>
      <c r="B127" s="26"/>
      <c r="C127" s="30" t="s">
        <v>71</v>
      </c>
      <c r="D127" s="88"/>
      <c r="E127" s="32"/>
      <c r="F127" s="82"/>
      <c r="G127"/>
    </row>
    <row r="128" spans="1:7" s="24" customFormat="1" ht="14.25" x14ac:dyDescent="0.2">
      <c r="A128" s="43"/>
      <c r="B128" s="26" t="s">
        <v>176</v>
      </c>
      <c r="C128" s="27"/>
      <c r="D128" s="35"/>
      <c r="E128" s="32"/>
      <c r="F128" s="82">
        <v>4</v>
      </c>
      <c r="G128"/>
    </row>
    <row r="129" spans="1:7" s="24" customFormat="1" ht="14.25" x14ac:dyDescent="0.2">
      <c r="A129" s="43"/>
      <c r="B129" s="26"/>
      <c r="C129" s="30" t="s">
        <v>72</v>
      </c>
      <c r="D129" s="91" t="s">
        <v>173</v>
      </c>
      <c r="E129" s="32"/>
      <c r="F129" s="82"/>
      <c r="G129"/>
    </row>
    <row r="130" spans="1:7" s="24" customFormat="1" ht="14.25" x14ac:dyDescent="0.2">
      <c r="A130" s="43"/>
      <c r="B130" s="26"/>
      <c r="C130" s="30" t="s">
        <v>73</v>
      </c>
      <c r="D130" s="91"/>
      <c r="E130" s="32"/>
      <c r="F130" s="82"/>
      <c r="G130"/>
    </row>
    <row r="131" spans="1:7" s="24" customFormat="1" ht="14.25" x14ac:dyDescent="0.2">
      <c r="A131" s="43"/>
      <c r="B131" s="26"/>
      <c r="C131" s="60" t="s">
        <v>74</v>
      </c>
      <c r="D131" s="91"/>
      <c r="E131" s="32"/>
      <c r="F131" s="82"/>
      <c r="G131"/>
    </row>
    <row r="132" spans="1:7" s="24" customFormat="1" ht="14.25" x14ac:dyDescent="0.2">
      <c r="A132" s="43"/>
      <c r="B132" s="26"/>
      <c r="C132" s="60" t="s">
        <v>75</v>
      </c>
      <c r="D132" s="93"/>
      <c r="E132" s="32"/>
      <c r="F132" s="82"/>
      <c r="G132"/>
    </row>
    <row r="133" spans="1:7" s="24" customFormat="1" ht="14.25" x14ac:dyDescent="0.2">
      <c r="A133" s="43"/>
      <c r="B133" s="26" t="s">
        <v>76</v>
      </c>
      <c r="C133" s="27"/>
      <c r="D133" s="35"/>
      <c r="E133" s="32"/>
      <c r="F133" s="82">
        <v>2</v>
      </c>
      <c r="G133"/>
    </row>
    <row r="134" spans="1:7" s="24" customFormat="1" ht="14.25" x14ac:dyDescent="0.2">
      <c r="A134" s="43"/>
      <c r="B134" s="26"/>
      <c r="C134" s="30" t="s">
        <v>77</v>
      </c>
      <c r="D134" s="91" t="s">
        <v>143</v>
      </c>
      <c r="E134" s="32"/>
      <c r="F134" s="82"/>
      <c r="G134"/>
    </row>
    <row r="135" spans="1:7" s="24" customFormat="1" ht="14.25" x14ac:dyDescent="0.2">
      <c r="A135" s="43"/>
      <c r="B135" s="26"/>
      <c r="C135" s="30" t="s">
        <v>78</v>
      </c>
      <c r="D135" s="93"/>
      <c r="E135" s="32"/>
      <c r="F135" s="82"/>
      <c r="G135"/>
    </row>
    <row r="136" spans="1:7" s="24" customFormat="1" ht="14.25" x14ac:dyDescent="0.2">
      <c r="A136" s="43"/>
      <c r="B136" s="26" t="s">
        <v>184</v>
      </c>
      <c r="C136" s="27"/>
      <c r="D136" s="35"/>
      <c r="E136" s="32"/>
      <c r="F136" s="82">
        <v>2</v>
      </c>
      <c r="G136"/>
    </row>
    <row r="137" spans="1:7" s="24" customFormat="1" ht="14.25" x14ac:dyDescent="0.2">
      <c r="A137" s="43"/>
      <c r="B137" s="26"/>
      <c r="C137" s="30" t="s">
        <v>79</v>
      </c>
      <c r="D137" s="91" t="s">
        <v>168</v>
      </c>
      <c r="E137" s="32"/>
      <c r="F137" s="82"/>
      <c r="G137"/>
    </row>
    <row r="138" spans="1:7" s="24" customFormat="1" ht="14.25" x14ac:dyDescent="0.2">
      <c r="A138" s="43"/>
      <c r="B138" s="26"/>
      <c r="C138" s="30" t="s">
        <v>80</v>
      </c>
      <c r="D138" s="93"/>
      <c r="E138" s="32"/>
      <c r="F138" s="82"/>
      <c r="G138"/>
    </row>
    <row r="139" spans="1:7" s="24" customFormat="1" ht="14.25" x14ac:dyDescent="0.2">
      <c r="A139" s="66" t="s">
        <v>185</v>
      </c>
      <c r="B139" s="67"/>
      <c r="C139" s="68"/>
      <c r="D139" s="69"/>
      <c r="E139" s="32"/>
      <c r="F139" s="83">
        <f>SUM(F140:F149)</f>
        <v>10</v>
      </c>
    </row>
    <row r="140" spans="1:7" s="24" customFormat="1" ht="14.25" x14ac:dyDescent="0.2">
      <c r="A140" s="25"/>
      <c r="B140" s="26" t="s">
        <v>81</v>
      </c>
      <c r="C140" s="27"/>
      <c r="D140" s="35"/>
      <c r="E140" s="32"/>
      <c r="F140" s="82">
        <v>4</v>
      </c>
    </row>
    <row r="141" spans="1:7" s="24" customFormat="1" ht="14.25" customHeight="1" x14ac:dyDescent="0.2">
      <c r="A141" s="25"/>
      <c r="B141" s="26"/>
      <c r="C141" s="30" t="s">
        <v>82</v>
      </c>
      <c r="D141" s="91" t="s">
        <v>169</v>
      </c>
      <c r="E141" s="32"/>
      <c r="F141" s="82"/>
    </row>
    <row r="142" spans="1:7" s="24" customFormat="1" ht="14.25" x14ac:dyDescent="0.2">
      <c r="A142" s="43"/>
      <c r="B142" s="26"/>
      <c r="C142" s="30" t="s">
        <v>83</v>
      </c>
      <c r="D142" s="93"/>
      <c r="E142" s="32"/>
      <c r="F142" s="82"/>
    </row>
    <row r="143" spans="1:7" s="24" customFormat="1" ht="14.25" x14ac:dyDescent="0.2">
      <c r="A143" s="43"/>
      <c r="B143" s="26"/>
      <c r="C143" s="30" t="s">
        <v>84</v>
      </c>
      <c r="D143" s="91" t="s">
        <v>144</v>
      </c>
      <c r="E143" s="32"/>
      <c r="F143" s="82"/>
    </row>
    <row r="144" spans="1:7" s="24" customFormat="1" ht="14.25" x14ac:dyDescent="0.2">
      <c r="A144" s="43"/>
      <c r="B144" s="26"/>
      <c r="C144" s="30" t="s">
        <v>195</v>
      </c>
      <c r="D144" s="93"/>
      <c r="E144" s="32"/>
      <c r="F144" s="82"/>
    </row>
    <row r="145" spans="1:6" s="24" customFormat="1" ht="14.25" x14ac:dyDescent="0.2">
      <c r="A145" s="43"/>
      <c r="B145" s="26" t="s">
        <v>85</v>
      </c>
      <c r="C145" s="27"/>
      <c r="D145" s="35"/>
      <c r="E145" s="32"/>
      <c r="F145" s="82">
        <v>3</v>
      </c>
    </row>
    <row r="146" spans="1:6" s="24" customFormat="1" ht="14.25" x14ac:dyDescent="0.2">
      <c r="A146" s="43"/>
      <c r="B146" s="26"/>
      <c r="C146" s="30" t="s">
        <v>86</v>
      </c>
      <c r="D146" s="91" t="s">
        <v>144</v>
      </c>
      <c r="E146" s="32"/>
      <c r="F146" s="82"/>
    </row>
    <row r="147" spans="1:6" s="24" customFormat="1" ht="14.25" x14ac:dyDescent="0.2">
      <c r="A147" s="43"/>
      <c r="B147" s="26"/>
      <c r="C147" s="30" t="s">
        <v>87</v>
      </c>
      <c r="D147" s="91"/>
      <c r="E147" s="32"/>
      <c r="F147" s="82"/>
    </row>
    <row r="148" spans="1:6" s="24" customFormat="1" ht="14.25" x14ac:dyDescent="0.2">
      <c r="A148" s="43"/>
      <c r="B148" s="26"/>
      <c r="C148" s="30" t="s">
        <v>128</v>
      </c>
      <c r="D148" s="93"/>
      <c r="E148" s="32"/>
      <c r="F148" s="82"/>
    </row>
    <row r="149" spans="1:6" s="24" customFormat="1" ht="14.25" x14ac:dyDescent="0.2">
      <c r="A149" s="43"/>
      <c r="B149" s="26" t="s">
        <v>88</v>
      </c>
      <c r="C149" s="27"/>
      <c r="D149" s="35"/>
      <c r="E149" s="32"/>
      <c r="F149" s="82">
        <v>3</v>
      </c>
    </row>
    <row r="150" spans="1:6" s="24" customFormat="1" ht="14.25" x14ac:dyDescent="0.2">
      <c r="A150" s="43"/>
      <c r="B150" s="26"/>
      <c r="C150" s="30" t="s">
        <v>89</v>
      </c>
      <c r="D150" s="91" t="s">
        <v>144</v>
      </c>
      <c r="E150" s="32"/>
      <c r="F150" s="82"/>
    </row>
    <row r="151" spans="1:6" s="24" customFormat="1" ht="14.25" x14ac:dyDescent="0.2">
      <c r="A151" s="43"/>
      <c r="B151" s="26"/>
      <c r="C151" s="30" t="s">
        <v>90</v>
      </c>
      <c r="D151" s="91"/>
      <c r="E151" s="32"/>
      <c r="F151" s="82"/>
    </row>
    <row r="152" spans="1:6" s="24" customFormat="1" ht="14.25" x14ac:dyDescent="0.2">
      <c r="A152" s="70"/>
      <c r="B152" s="26"/>
      <c r="C152" s="60" t="s">
        <v>91</v>
      </c>
      <c r="D152" s="93"/>
      <c r="E152" s="32"/>
      <c r="F152" s="82"/>
    </row>
    <row r="153" spans="1:6" s="24" customFormat="1" ht="14.25" x14ac:dyDescent="0.2">
      <c r="A153" s="71" t="s">
        <v>186</v>
      </c>
      <c r="B153" s="72"/>
      <c r="C153" s="73"/>
      <c r="D153" s="74"/>
      <c r="E153" s="42"/>
      <c r="F153" s="83">
        <f>SUM(F154:F162)</f>
        <v>8</v>
      </c>
    </row>
    <row r="154" spans="1:6" s="24" customFormat="1" ht="14.25" x14ac:dyDescent="0.2">
      <c r="A154" s="25"/>
      <c r="B154" s="26" t="s">
        <v>92</v>
      </c>
      <c r="C154" s="27"/>
      <c r="D154" s="35"/>
      <c r="E154" s="32"/>
      <c r="F154" s="82">
        <v>4</v>
      </c>
    </row>
    <row r="155" spans="1:6" s="24" customFormat="1" ht="14.25" x14ac:dyDescent="0.2">
      <c r="A155" s="25"/>
      <c r="B155" s="26"/>
      <c r="C155" s="30" t="s">
        <v>93</v>
      </c>
      <c r="D155" s="87" t="s">
        <v>188</v>
      </c>
      <c r="E155" s="32"/>
      <c r="F155" s="82"/>
    </row>
    <row r="156" spans="1:6" s="24" customFormat="1" ht="14.25" x14ac:dyDescent="0.2">
      <c r="A156" s="43"/>
      <c r="B156" s="26"/>
      <c r="C156" s="30" t="s">
        <v>94</v>
      </c>
      <c r="D156" s="87"/>
      <c r="E156" s="32"/>
      <c r="F156" s="82"/>
    </row>
    <row r="157" spans="1:6" s="24" customFormat="1" ht="14.25" x14ac:dyDescent="0.2">
      <c r="A157" s="43"/>
      <c r="B157" s="26"/>
      <c r="C157" s="30" t="s">
        <v>196</v>
      </c>
      <c r="D157" s="87"/>
      <c r="E157" s="32"/>
      <c r="F157" s="82"/>
    </row>
    <row r="158" spans="1:6" s="24" customFormat="1" ht="14.25" x14ac:dyDescent="0.2">
      <c r="A158" s="43"/>
      <c r="B158" s="26"/>
      <c r="C158" s="30" t="s">
        <v>129</v>
      </c>
      <c r="D158" s="88"/>
      <c r="E158" s="32"/>
      <c r="F158" s="82"/>
    </row>
    <row r="159" spans="1:6" s="24" customFormat="1" ht="14.25" x14ac:dyDescent="0.2">
      <c r="A159" s="43"/>
      <c r="B159" s="26" t="s">
        <v>95</v>
      </c>
      <c r="C159" s="27"/>
      <c r="D159" s="75"/>
      <c r="E159" s="32"/>
      <c r="F159" s="82">
        <v>2</v>
      </c>
    </row>
    <row r="160" spans="1:6" s="24" customFormat="1" ht="14.25" x14ac:dyDescent="0.2">
      <c r="A160" s="43"/>
      <c r="B160" s="26"/>
      <c r="C160" s="30" t="s">
        <v>96</v>
      </c>
      <c r="D160" s="89" t="s">
        <v>140</v>
      </c>
      <c r="E160" s="32"/>
      <c r="F160" s="82"/>
    </row>
    <row r="161" spans="1:6" s="24" customFormat="1" ht="14.25" x14ac:dyDescent="0.2">
      <c r="A161" s="43"/>
      <c r="B161" s="26"/>
      <c r="C161" s="30" t="s">
        <v>97</v>
      </c>
      <c r="D161" s="90"/>
      <c r="E161" s="32"/>
      <c r="F161" s="82"/>
    </row>
    <row r="162" spans="1:6" s="24" customFormat="1" ht="14.25" x14ac:dyDescent="0.2">
      <c r="A162" s="43"/>
      <c r="B162" s="26" t="s">
        <v>98</v>
      </c>
      <c r="C162" s="27"/>
      <c r="D162" s="35"/>
      <c r="E162" s="32"/>
      <c r="F162" s="82">
        <v>2</v>
      </c>
    </row>
    <row r="163" spans="1:6" s="24" customFormat="1" ht="14.25" x14ac:dyDescent="0.2">
      <c r="A163" s="43"/>
      <c r="B163" s="26"/>
      <c r="C163" s="30" t="s">
        <v>99</v>
      </c>
      <c r="D163" s="91" t="s">
        <v>159</v>
      </c>
      <c r="E163" s="32"/>
      <c r="F163" s="82"/>
    </row>
    <row r="164" spans="1:6" s="24" customFormat="1" ht="14.25" x14ac:dyDescent="0.2">
      <c r="A164" s="76"/>
      <c r="B164" s="77"/>
      <c r="C164" s="78" t="s">
        <v>100</v>
      </c>
      <c r="D164" s="92"/>
      <c r="E164" s="79"/>
      <c r="F164" s="82"/>
    </row>
    <row r="165" spans="1:6" s="5" customFormat="1" ht="18" x14ac:dyDescent="0.25">
      <c r="D165" s="16"/>
      <c r="E165" s="17"/>
      <c r="F165" s="6"/>
    </row>
    <row r="166" spans="1:6" s="5" customFormat="1" ht="18" x14ac:dyDescent="0.25">
      <c r="D166" s="16"/>
      <c r="E166" s="17"/>
      <c r="F166" s="6"/>
    </row>
    <row r="167" spans="1:6" s="5" customFormat="1" ht="18" x14ac:dyDescent="0.25">
      <c r="D167" s="16"/>
      <c r="E167" s="17"/>
      <c r="F167" s="6"/>
    </row>
    <row r="168" spans="1:6" s="3" customFormat="1" ht="12.75" x14ac:dyDescent="0.2">
      <c r="F168" s="4"/>
    </row>
    <row r="169" spans="1:6" s="3" customFormat="1" ht="12.75" x14ac:dyDescent="0.2">
      <c r="F169" s="4"/>
    </row>
  </sheetData>
  <sortState xmlns:xlrd2="http://schemas.microsoft.com/office/spreadsheetml/2017/richdata2" ref="G155:G164">
    <sortCondition ref="G155:G164"/>
  </sortState>
  <mergeCells count="38">
    <mergeCell ref="D21:D23"/>
    <mergeCell ref="A1:E1"/>
    <mergeCell ref="D3:D5"/>
    <mergeCell ref="E3:E5"/>
    <mergeCell ref="D10:D14"/>
    <mergeCell ref="D16:D19"/>
    <mergeCell ref="A2:D2"/>
    <mergeCell ref="D89:D90"/>
    <mergeCell ref="D25:D27"/>
    <mergeCell ref="D30:D36"/>
    <mergeCell ref="D38:D42"/>
    <mergeCell ref="D44:D47"/>
    <mergeCell ref="D49:D51"/>
    <mergeCell ref="D54:D57"/>
    <mergeCell ref="D59:D62"/>
    <mergeCell ref="D64:D69"/>
    <mergeCell ref="D71:D73"/>
    <mergeCell ref="D80:D81"/>
    <mergeCell ref="D86:D87"/>
    <mergeCell ref="D83:D85"/>
    <mergeCell ref="D92:D96"/>
    <mergeCell ref="D97:D99"/>
    <mergeCell ref="D104:D105"/>
    <mergeCell ref="D107:D109"/>
    <mergeCell ref="D112:D115"/>
    <mergeCell ref="D118:D120"/>
    <mergeCell ref="D122:D124"/>
    <mergeCell ref="D126:D127"/>
    <mergeCell ref="D129:D132"/>
    <mergeCell ref="D134:D135"/>
    <mergeCell ref="D155:D158"/>
    <mergeCell ref="D160:D161"/>
    <mergeCell ref="D163:D164"/>
    <mergeCell ref="D137:D138"/>
    <mergeCell ref="D141:D142"/>
    <mergeCell ref="D143:D144"/>
    <mergeCell ref="D146:D148"/>
    <mergeCell ref="D150:D152"/>
  </mergeCells>
  <printOptions horizontalCentered="1"/>
  <pageMargins left="0.39370078740157483" right="0.39370078740157483" top="0.78740157480314965" bottom="0.59055118110236227" header="0.31496062992125984" footer="0.31496062992125984"/>
  <pageSetup scale="88" fitToHeight="0" orientation="landscape" r:id="rId1"/>
  <headerFooter>
    <oddHeader>&amp;L&amp;G&amp;R&amp;"Tahoma,Negrita"&amp;8&amp;K7B2F35Instituto Municipal de Planeación
Unidad de Seguimiento y Evaluación
Departamento de Indicadores, Informes y Resultados</oddHeader>
    <oddFooter>&amp;C&amp;"Tahoma,Normal"&amp;8&amp;P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Distribución 2023</vt:lpstr>
      <vt:lpstr>'Distribución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IMPLANEACION09</cp:lastModifiedBy>
  <cp:lastPrinted>2023-09-06T21:11:17Z</cp:lastPrinted>
  <dcterms:created xsi:type="dcterms:W3CDTF">2022-03-02T22:23:38Z</dcterms:created>
  <dcterms:modified xsi:type="dcterms:W3CDTF">2023-11-22T22:12:18Z</dcterms:modified>
</cp:coreProperties>
</file>