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2do Informe Trimestral/"/>
    </mc:Choice>
  </mc:AlternateContent>
  <xr:revisionPtr revIDLastSave="0" documentId="13_ncr:1_{DEF8A1D1-0E1F-4C4F-B69B-1A67F24353C4}" xr6:coauthVersionLast="47" xr6:coauthVersionMax="47" xr10:uidLastSave="{00000000-0000-0000-0000-000000000000}"/>
  <bookViews>
    <workbookView xWindow="0" yWindow="500" windowWidth="28800" windowHeight="15960" xr2:uid="{00000000-000D-0000-FFFF-FFFF00000000}"/>
  </bookViews>
  <sheets>
    <sheet name="Informe Trimestral" sheetId="2" r:id="rId1"/>
  </sheets>
  <definedNames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Q14" i="2"/>
  <c r="AA14" i="2" l="1"/>
  <c r="AA15" i="2"/>
  <c r="AA16" i="2"/>
</calcChain>
</file>

<file path=xl/sharedStrings.xml><?xml version="1.0" encoding="utf-8"?>
<sst xmlns="http://schemas.openxmlformats.org/spreadsheetml/2006/main" count="81" uniqueCount="61">
  <si>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</si>
  <si>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</si>
  <si>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</si>
  <si>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</si>
  <si>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</si>
  <si>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</si>
  <si>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</si>
  <si>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</si>
  <si>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</si>
  <si>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</si>
  <si>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</si>
  <si>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</si>
  <si>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</si>
  <si>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</si>
  <si>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</si>
  <si>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</si>
  <si>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</si>
  <si>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</si>
  <si>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</si>
  <si>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</si>
  <si>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</si>
  <si>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</si>
  <si>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</si>
  <si>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</si>
  <si>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</si>
  <si>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</si>
  <si>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</si>
  <si>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</si>
  <si>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</si>
  <si>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</si>
  <si>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</si>
  <si>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</si>
  <si>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</si>
  <si>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</si>
  <si>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3. Gobierno Abierto, Moderno y Eficaz</t>
  </si>
  <si>
    <t>Porcentaje de prestaciones sociales otorgadas</t>
  </si>
  <si>
    <t>Mide el porcentaje de prestaciones sociales otorgadas durante el ejercicio 2022</t>
  </si>
  <si>
    <t>(Número de beneficarios que recibieron prestaciones sociales/Número de beneficiarios estimados)*100</t>
  </si>
  <si>
    <t>Porcentaje</t>
  </si>
  <si>
    <t>Eficacia</t>
  </si>
  <si>
    <t>Trimestral</t>
  </si>
  <si>
    <t>Ascendente</t>
  </si>
  <si>
    <t>Mtra. Isabel Cristina Montalvo Cabrera
Directora de Pensiones</t>
  </si>
  <si>
    <t>Mensual</t>
  </si>
  <si>
    <t>Informe interno de la Dirección de Pensiones</t>
  </si>
  <si>
    <t>Estrátegico</t>
  </si>
  <si>
    <t>502. Dirección de Pensiones</t>
  </si>
  <si>
    <t>Mtra. Verónica Hernández Méndez
Administrador "C"</t>
  </si>
  <si>
    <t>Porcentaje de beneficiarios</t>
  </si>
  <si>
    <t>Mide el porcentaje de pensiones y jubilaciones otorgadas durante el ejercicio 2022</t>
  </si>
  <si>
    <t>(Número de pensiones y jubilaciones otogardas/Número de pensiones y jubilaciones estimadas)*100</t>
  </si>
  <si>
    <t>Porcentaje de pensiones y jubilaciones otorgadas</t>
  </si>
  <si>
    <t>Mide el porcentaje de personas beneficiadas.</t>
  </si>
  <si>
    <t>(Número de beneficiarios que cumplen con los requisitos/ Número de beneficiarios totales)</t>
  </si>
  <si>
    <t>De Gestión</t>
  </si>
  <si>
    <t>2do Trimestre 2022</t>
  </si>
  <si>
    <t>118. Saneamiento financiero</t>
  </si>
  <si>
    <t>Componente 3</t>
  </si>
  <si>
    <t>Actividad C3.A1</t>
  </si>
  <si>
    <t>Actividad C3.A2</t>
  </si>
  <si>
    <t>3.2 Ejercer con eficacia y transparencia los recursos financieros del Municipio, robusteciendo la Hacienda Pública, aumentando el patrimonio y mejorando la calidad del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</si>
</sst>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9"/>
      <color theme="1"/>
      <name val="Tahoma"/>
      <family val="2"/>
    </font>
    <font>
      <sz val="14"/>
      <color theme="1"/>
      <name val="Tahoma"/>
      <family val="2"/>
    </font>
    <font>
      <b/>
      <sz val="12"/>
      <color rgb="FF7B2F35"/>
      <name val="Tahoma"/>
      <family val="2"/>
    </font>
    <font>
      <b/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0" fillId="0" borderId="0" xfId="0" applyFont="1" applyAlignment="1">
      <alignment horizontal="right"/>
    </xf>
    <xf numFmtId="0" fontId="1" fillId="0" borderId="11" xfId="0" quotePrefix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825868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0"/>
          <a:ext cx="3022967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30"/>
  <sheetViews>
    <sheetView tabSelected="1" topLeftCell="A14" zoomScale="75" workbookViewId="0">
      <selection activeCell="D19" sqref="D19"/>
    </sheetView>
  </sheetViews>
  <sheetFormatPr baseColWidth="10" defaultColWidth="11.5" defaultRowHeight="13" x14ac:dyDescent="0.15"/>
  <cols>
    <col min="1" max="1" width="2.6640625" style="1" customWidth="1"/>
    <col min="2" max="2" width="12.1640625" style="1" customWidth="1"/>
    <col min="3" max="3" width="20.6640625" style="1" customWidth="1"/>
    <col min="4" max="4" width="18.5" style="1" customWidth="1"/>
    <col min="5" max="5" width="16.6640625" style="1" customWidth="1"/>
    <col min="6" max="7" width="10.6640625" style="1" customWidth="1"/>
    <col min="8" max="8" width="8.83203125" style="1" customWidth="1"/>
    <col min="9" max="10" width="10.6640625" style="1" customWidth="1"/>
    <col min="11" max="16" width="6.6640625" style="1" customWidth="1"/>
    <col min="17" max="17" width="9.5" style="1" bestFit="1" customWidth="1"/>
    <col min="18" max="21" width="6.6640625" style="1" customWidth="1"/>
    <col min="22" max="22" width="9.5" style="1" bestFit="1" customWidth="1"/>
    <col min="23" max="26" width="6.6640625" style="1" customWidth="1"/>
    <col min="27" max="27" width="9.5" style="1" bestFit="1" customWidth="1"/>
    <col min="28" max="28" width="16.83203125" style="1" customWidth="1"/>
    <col min="29" max="29" width="2.6640625" style="1" customWidth="1"/>
    <col min="30" max="16384" width="11.5" style="1"/>
  </cols>
  <sheetData>
    <row r="1" spans="2:28" ht="15" x14ac:dyDescent="0.15">
      <c r="AB1" s="36" t="s">
        <v>31</v>
      </c>
    </row>
    <row r="2" spans="2:28" ht="15" x14ac:dyDescent="0.15">
      <c r="AB2" s="36" t="s">
        <v>32</v>
      </c>
    </row>
    <row r="3" spans="2:28" ht="15" x14ac:dyDescent="0.15">
      <c r="AB3" s="36" t="s">
        <v>33</v>
      </c>
    </row>
    <row r="5" spans="2:28" ht="20" x14ac:dyDescent="0.2">
      <c r="B5" s="45" t="s">
        <v>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7" spans="2:28" s="2" customFormat="1" ht="21" customHeight="1" x14ac:dyDescent="0.15">
      <c r="B7" s="62" t="s">
        <v>2</v>
      </c>
      <c r="C7" s="62"/>
      <c r="D7" s="72" t="s">
        <v>46</v>
      </c>
      <c r="E7" s="73"/>
      <c r="F7" s="73"/>
      <c r="G7" s="73"/>
      <c r="H7" s="73"/>
      <c r="I7" s="73"/>
      <c r="J7" s="73"/>
      <c r="M7" s="79" t="s">
        <v>26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2:28" s="2" customFormat="1" ht="21" customHeight="1" x14ac:dyDescent="0.15">
      <c r="B8" s="62" t="s">
        <v>30</v>
      </c>
      <c r="C8" s="63"/>
      <c r="D8" s="74" t="s">
        <v>56</v>
      </c>
      <c r="E8" s="75"/>
      <c r="F8" s="75"/>
      <c r="G8" s="75"/>
      <c r="H8" s="75"/>
      <c r="I8" s="75"/>
      <c r="J8" s="75"/>
      <c r="M8" s="78" t="s">
        <v>0</v>
      </c>
      <c r="N8" s="78"/>
      <c r="O8" s="72" t="s">
        <v>34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2:28" s="2" customFormat="1" ht="30" customHeight="1" x14ac:dyDescent="0.15">
      <c r="B9" s="62" t="s">
        <v>25</v>
      </c>
      <c r="C9" s="63"/>
      <c r="D9" s="72" t="s">
        <v>55</v>
      </c>
      <c r="E9" s="73"/>
      <c r="F9" s="73"/>
      <c r="G9" s="73"/>
      <c r="H9" s="73"/>
      <c r="I9" s="73"/>
      <c r="J9" s="73"/>
      <c r="M9" s="78" t="s">
        <v>1</v>
      </c>
      <c r="N9" s="78"/>
      <c r="O9" s="80" t="s">
        <v>60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2:28" s="2" customFormat="1" ht="14.25" customHeight="1" x14ac:dyDescent="0.15"/>
    <row r="11" spans="2:28" s="2" customFormat="1" ht="18" customHeight="1" x14ac:dyDescent="0.15">
      <c r="B11" s="64" t="s">
        <v>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 t="s">
        <v>14</v>
      </c>
      <c r="N11" s="65"/>
      <c r="O11" s="65"/>
      <c r="P11" s="65"/>
      <c r="Q11" s="65"/>
      <c r="R11" s="66" t="s">
        <v>15</v>
      </c>
      <c r="S11" s="66"/>
      <c r="T11" s="66"/>
      <c r="U11" s="66"/>
      <c r="V11" s="66"/>
      <c r="W11" s="49" t="s">
        <v>23</v>
      </c>
      <c r="X11" s="49"/>
      <c r="Y11" s="49"/>
      <c r="Z11" s="49"/>
      <c r="AA11" s="49"/>
      <c r="AB11" s="50" t="s">
        <v>24</v>
      </c>
    </row>
    <row r="12" spans="2:28" s="3" customFormat="1" ht="16" customHeight="1" x14ac:dyDescent="0.15">
      <c r="B12" s="55" t="s">
        <v>13</v>
      </c>
      <c r="C12" s="67" t="s">
        <v>4</v>
      </c>
      <c r="D12" s="67" t="s">
        <v>5</v>
      </c>
      <c r="E12" s="55" t="s">
        <v>6</v>
      </c>
      <c r="F12" s="55" t="s">
        <v>18</v>
      </c>
      <c r="G12" s="67" t="s">
        <v>7</v>
      </c>
      <c r="H12" s="55" t="s">
        <v>8</v>
      </c>
      <c r="I12" s="53" t="s">
        <v>17</v>
      </c>
      <c r="J12" s="55" t="s">
        <v>16</v>
      </c>
      <c r="K12" s="58" t="s">
        <v>12</v>
      </c>
      <c r="L12" s="59"/>
      <c r="M12" s="57" t="s">
        <v>19</v>
      </c>
      <c r="N12" s="57" t="s">
        <v>20</v>
      </c>
      <c r="O12" s="57" t="s">
        <v>21</v>
      </c>
      <c r="P12" s="57" t="s">
        <v>22</v>
      </c>
      <c r="Q12" s="69" t="s">
        <v>11</v>
      </c>
      <c r="R12" s="71" t="s">
        <v>19</v>
      </c>
      <c r="S12" s="71" t="s">
        <v>20</v>
      </c>
      <c r="T12" s="71" t="s">
        <v>21</v>
      </c>
      <c r="U12" s="71" t="s">
        <v>22</v>
      </c>
      <c r="V12" s="60" t="s">
        <v>11</v>
      </c>
      <c r="W12" s="76" t="s">
        <v>19</v>
      </c>
      <c r="X12" s="76" t="s">
        <v>20</v>
      </c>
      <c r="Y12" s="76" t="s">
        <v>21</v>
      </c>
      <c r="Z12" s="76" t="s">
        <v>22</v>
      </c>
      <c r="AA12" s="76" t="s">
        <v>11</v>
      </c>
      <c r="AB12" s="51"/>
    </row>
    <row r="13" spans="2:28" s="3" customFormat="1" ht="28.5" customHeight="1" x14ac:dyDescent="0.15">
      <c r="B13" s="56"/>
      <c r="C13" s="68"/>
      <c r="D13" s="68"/>
      <c r="E13" s="56"/>
      <c r="F13" s="68"/>
      <c r="G13" s="68"/>
      <c r="H13" s="56"/>
      <c r="I13" s="54"/>
      <c r="J13" s="56"/>
      <c r="K13" s="16" t="s">
        <v>10</v>
      </c>
      <c r="L13" s="16" t="s">
        <v>9</v>
      </c>
      <c r="M13" s="57"/>
      <c r="N13" s="57"/>
      <c r="O13" s="57"/>
      <c r="P13" s="57"/>
      <c r="Q13" s="70"/>
      <c r="R13" s="71"/>
      <c r="S13" s="71"/>
      <c r="T13" s="71"/>
      <c r="U13" s="71"/>
      <c r="V13" s="61"/>
      <c r="W13" s="77"/>
      <c r="X13" s="77"/>
      <c r="Y13" s="77"/>
      <c r="Z13" s="77"/>
      <c r="AA13" s="77"/>
      <c r="AB13" s="52"/>
    </row>
    <row r="14" spans="2:28" s="4" customFormat="1" ht="149.25" customHeight="1" x14ac:dyDescent="0.2">
      <c r="B14" s="40" t="s">
        <v>57</v>
      </c>
      <c r="C14" s="37" t="s">
        <v>48</v>
      </c>
      <c r="D14" s="37" t="s">
        <v>52</v>
      </c>
      <c r="E14" s="37" t="s">
        <v>53</v>
      </c>
      <c r="F14" s="8" t="s">
        <v>38</v>
      </c>
      <c r="G14" s="9" t="s">
        <v>45</v>
      </c>
      <c r="H14" s="8" t="s">
        <v>39</v>
      </c>
      <c r="I14" s="8" t="s">
        <v>40</v>
      </c>
      <c r="J14" s="8" t="s">
        <v>41</v>
      </c>
      <c r="K14" s="10">
        <v>0</v>
      </c>
      <c r="L14" s="11">
        <v>2021</v>
      </c>
      <c r="M14" s="10">
        <v>25</v>
      </c>
      <c r="N14" s="10">
        <v>25</v>
      </c>
      <c r="O14" s="10">
        <v>25</v>
      </c>
      <c r="P14" s="10">
        <v>25</v>
      </c>
      <c r="Q14" s="12">
        <f>SUM(M14:P14)</f>
        <v>100</v>
      </c>
      <c r="R14" s="10">
        <v>25</v>
      </c>
      <c r="S14" s="10">
        <v>25</v>
      </c>
      <c r="T14" s="10"/>
      <c r="U14" s="10"/>
      <c r="V14" s="12">
        <f>SUM(R14:U14)</f>
        <v>50</v>
      </c>
      <c r="W14" s="13">
        <f>M14-R14</f>
        <v>0</v>
      </c>
      <c r="X14" s="13">
        <f t="shared" ref="X14:Z14" si="0">N14-S14</f>
        <v>0</v>
      </c>
      <c r="Y14" s="13">
        <f t="shared" si="0"/>
        <v>25</v>
      </c>
      <c r="Z14" s="13">
        <f t="shared" si="0"/>
        <v>25</v>
      </c>
      <c r="AA14" s="13">
        <f>SUM(W14:Z14)</f>
        <v>50</v>
      </c>
      <c r="AB14" s="8" t="s">
        <v>44</v>
      </c>
    </row>
    <row r="15" spans="2:28" ht="162" customHeight="1" x14ac:dyDescent="0.15">
      <c r="B15" s="41" t="s">
        <v>58</v>
      </c>
      <c r="C15" s="38" t="s">
        <v>35</v>
      </c>
      <c r="D15" s="38" t="s">
        <v>36</v>
      </c>
      <c r="E15" s="38" t="s">
        <v>37</v>
      </c>
      <c r="F15" s="5" t="s">
        <v>38</v>
      </c>
      <c r="G15" s="38" t="s">
        <v>54</v>
      </c>
      <c r="H15" s="5" t="s">
        <v>39</v>
      </c>
      <c r="I15" s="5" t="s">
        <v>43</v>
      </c>
      <c r="J15" s="5" t="s">
        <v>41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14">
        <f t="shared" ref="Q15:Q16" si="1">SUM(M15:P15)</f>
        <v>100</v>
      </c>
      <c r="R15" s="6">
        <v>25</v>
      </c>
      <c r="S15" s="6">
        <v>25</v>
      </c>
      <c r="T15" s="6"/>
      <c r="U15" s="6"/>
      <c r="V15" s="14">
        <f t="shared" ref="V15:V16" si="2">SUM(R15:U15)</f>
        <v>50</v>
      </c>
      <c r="W15" s="15">
        <f t="shared" ref="W15:W16" si="3">M15-R15</f>
        <v>0</v>
      </c>
      <c r="X15" s="15">
        <f t="shared" ref="X15:X16" si="4">N15-S15</f>
        <v>0</v>
      </c>
      <c r="Y15" s="15">
        <f t="shared" ref="Y15:Y16" si="5">O15-T15</f>
        <v>25</v>
      </c>
      <c r="Z15" s="15">
        <f t="shared" ref="Z15:Z16" si="6">P15-U15</f>
        <v>25</v>
      </c>
      <c r="AA15" s="15">
        <f t="shared" ref="AA15:AA16" si="7">SUM(W15:Z15)</f>
        <v>50</v>
      </c>
      <c r="AB15" s="8" t="s">
        <v>44</v>
      </c>
    </row>
    <row r="16" spans="2:28" ht="110.25" customHeight="1" x14ac:dyDescent="0.15">
      <c r="B16" s="42" t="s">
        <v>59</v>
      </c>
      <c r="C16" s="37" t="s">
        <v>51</v>
      </c>
      <c r="D16" s="37" t="s">
        <v>49</v>
      </c>
      <c r="E16" s="39" t="s">
        <v>50</v>
      </c>
      <c r="F16" s="17" t="s">
        <v>38</v>
      </c>
      <c r="G16" s="43" t="s">
        <v>54</v>
      </c>
      <c r="H16" s="17" t="s">
        <v>39</v>
      </c>
      <c r="I16" s="17" t="s">
        <v>43</v>
      </c>
      <c r="J16" s="17" t="s">
        <v>41</v>
      </c>
      <c r="K16" s="18">
        <v>64</v>
      </c>
      <c r="L16" s="19">
        <v>2021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1"/>
        <v>100</v>
      </c>
      <c r="R16" s="18">
        <v>25</v>
      </c>
      <c r="S16" s="18">
        <v>25</v>
      </c>
      <c r="T16" s="18"/>
      <c r="U16" s="18"/>
      <c r="V16" s="20">
        <f t="shared" si="2"/>
        <v>50</v>
      </c>
      <c r="W16" s="21">
        <f t="shared" si="3"/>
        <v>0</v>
      </c>
      <c r="X16" s="21">
        <f t="shared" si="4"/>
        <v>0</v>
      </c>
      <c r="Y16" s="21">
        <f t="shared" si="5"/>
        <v>25</v>
      </c>
      <c r="Z16" s="21">
        <f t="shared" si="6"/>
        <v>25</v>
      </c>
      <c r="AA16" s="21">
        <f t="shared" si="7"/>
        <v>50</v>
      </c>
      <c r="AB16" s="22" t="s">
        <v>44</v>
      </c>
    </row>
    <row r="17" spans="2:28" x14ac:dyDescent="0.15">
      <c r="B17" s="31"/>
      <c r="C17" s="23"/>
      <c r="D17" s="23"/>
      <c r="E17" s="23"/>
      <c r="F17" s="23"/>
      <c r="G17" s="23"/>
      <c r="H17" s="23"/>
      <c r="I17" s="23"/>
      <c r="J17" s="23"/>
      <c r="K17" s="24"/>
      <c r="L17" s="25"/>
      <c r="M17" s="24"/>
      <c r="N17" s="24"/>
      <c r="O17" s="24"/>
      <c r="P17" s="24"/>
      <c r="Q17" s="29"/>
      <c r="R17" s="30"/>
      <c r="S17" s="30"/>
      <c r="T17" s="30"/>
      <c r="U17" s="30"/>
      <c r="V17" s="29"/>
      <c r="W17" s="31"/>
      <c r="X17" s="23"/>
      <c r="Y17" s="23"/>
      <c r="Z17" s="23"/>
      <c r="AA17" s="23"/>
      <c r="AB17" s="23"/>
    </row>
    <row r="18" spans="2:28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8"/>
      <c r="M18" s="27"/>
      <c r="N18" s="27"/>
      <c r="O18" s="27"/>
      <c r="P18" s="27"/>
      <c r="Q18" s="32"/>
      <c r="R18" s="33"/>
      <c r="S18" s="33"/>
      <c r="T18" s="33"/>
      <c r="U18" s="33"/>
      <c r="V18" s="32"/>
      <c r="W18" s="34"/>
      <c r="X18" s="26"/>
      <c r="Y18" s="26"/>
      <c r="Z18" s="26"/>
      <c r="AA18" s="26"/>
      <c r="AB18" s="26"/>
    </row>
    <row r="19" spans="2:28" x14ac:dyDescent="0.15"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8"/>
      <c r="M19" s="27"/>
      <c r="N19" s="27"/>
      <c r="O19" s="27"/>
      <c r="P19" s="27"/>
      <c r="Q19" s="32"/>
      <c r="R19" s="33"/>
      <c r="S19" s="33"/>
      <c r="T19" s="33"/>
      <c r="U19" s="33"/>
      <c r="V19" s="32"/>
      <c r="W19" s="34"/>
      <c r="X19" s="26"/>
      <c r="Y19" s="26"/>
      <c r="Z19" s="26"/>
      <c r="AA19" s="26"/>
      <c r="AB19" s="26"/>
    </row>
    <row r="20" spans="2:28" x14ac:dyDescent="0.15"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8"/>
      <c r="M20" s="27"/>
      <c r="N20" s="27"/>
      <c r="O20" s="27"/>
      <c r="P20" s="27"/>
      <c r="Q20" s="32"/>
      <c r="R20" s="33"/>
      <c r="S20" s="33"/>
      <c r="T20" s="33"/>
      <c r="U20" s="33"/>
      <c r="V20" s="32"/>
      <c r="W20" s="34"/>
      <c r="X20" s="26"/>
      <c r="Y20" s="26"/>
      <c r="Z20" s="26"/>
      <c r="AA20" s="26"/>
      <c r="AB20" s="26"/>
    </row>
    <row r="21" spans="2:28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8"/>
      <c r="M21" s="27"/>
      <c r="N21" s="27"/>
      <c r="O21" s="27"/>
      <c r="P21" s="27"/>
      <c r="Q21" s="32"/>
      <c r="R21" s="33"/>
      <c r="S21" s="33"/>
      <c r="T21" s="33"/>
      <c r="U21" s="33"/>
      <c r="V21" s="32"/>
      <c r="W21" s="34"/>
      <c r="X21" s="26"/>
      <c r="Y21" s="26"/>
      <c r="Z21" s="26"/>
      <c r="AA21" s="26"/>
      <c r="AB21" s="26"/>
    </row>
    <row r="22" spans="2:28" x14ac:dyDescent="0.15">
      <c r="Q22" s="35"/>
      <c r="R22" s="35"/>
      <c r="S22" s="35"/>
      <c r="T22" s="35"/>
      <c r="U22" s="35"/>
      <c r="V22" s="35"/>
      <c r="W22" s="35"/>
    </row>
    <row r="23" spans="2:28" x14ac:dyDescent="0.15">
      <c r="Q23" s="35"/>
      <c r="R23" s="35"/>
      <c r="S23" s="35"/>
      <c r="T23" s="35"/>
      <c r="U23" s="35"/>
      <c r="V23" s="35"/>
      <c r="W23" s="35"/>
    </row>
    <row r="24" spans="2:28" ht="1.5" customHeight="1" x14ac:dyDescent="0.15">
      <c r="Q24" s="35"/>
      <c r="R24" s="35"/>
      <c r="S24" s="35"/>
      <c r="T24" s="35"/>
      <c r="U24" s="35"/>
      <c r="V24" s="35"/>
      <c r="W24" s="35"/>
    </row>
    <row r="25" spans="2:28" ht="18" x14ac:dyDescent="0.2">
      <c r="C25" s="46" t="s">
        <v>28</v>
      </c>
      <c r="D25" s="46"/>
      <c r="E25" s="46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6" t="s">
        <v>27</v>
      </c>
      <c r="W25" s="46"/>
      <c r="X25" s="46"/>
      <c r="Y25" s="46"/>
      <c r="Z25" s="46"/>
      <c r="AA25" s="46"/>
    </row>
    <row r="26" spans="2:28" ht="18" x14ac:dyDescent="0.2">
      <c r="C26" s="84"/>
      <c r="D26" s="84"/>
      <c r="E26" s="8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84"/>
      <c r="W26" s="84"/>
      <c r="X26" s="84"/>
      <c r="Y26" s="84"/>
      <c r="Z26" s="84"/>
      <c r="AA26" s="84"/>
    </row>
    <row r="27" spans="2:28" ht="15" customHeight="1" x14ac:dyDescent="0.2">
      <c r="C27" s="83"/>
      <c r="D27" s="83"/>
      <c r="E27" s="8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83"/>
      <c r="W27" s="84"/>
      <c r="X27" s="84"/>
      <c r="Y27" s="84"/>
      <c r="Z27" s="84"/>
      <c r="AA27" s="84"/>
    </row>
    <row r="28" spans="2:28" ht="18" x14ac:dyDescent="0.2">
      <c r="C28" s="82"/>
      <c r="D28" s="82"/>
      <c r="E28" s="82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82"/>
      <c r="W28" s="82"/>
      <c r="X28" s="82"/>
      <c r="Y28" s="82"/>
      <c r="Z28" s="82"/>
      <c r="AA28" s="82"/>
    </row>
    <row r="29" spans="2:28" ht="56.25" customHeight="1" x14ac:dyDescent="0.2">
      <c r="C29" s="47" t="s">
        <v>47</v>
      </c>
      <c r="D29" s="48"/>
      <c r="E29" s="48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7" t="s">
        <v>42</v>
      </c>
      <c r="W29" s="48"/>
      <c r="X29" s="48"/>
      <c r="Y29" s="48"/>
      <c r="Z29" s="48"/>
      <c r="AA29" s="48"/>
    </row>
    <row r="30" spans="2:28" ht="18" x14ac:dyDescent="0.2"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</sheetData>
  <mergeCells count="52">
    <mergeCell ref="V28:AA28"/>
    <mergeCell ref="C27:E27"/>
    <mergeCell ref="C26:E26"/>
    <mergeCell ref="C28:E28"/>
    <mergeCell ref="B9:C9"/>
    <mergeCell ref="V27:AA27"/>
    <mergeCell ref="V26:AA26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5:E25"/>
    <mergeCell ref="C29:E29"/>
    <mergeCell ref="V25:AA25"/>
    <mergeCell ref="V29:AA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 verticalCentered="1"/>
  <pageMargins left="0" right="0" top="0.19685039370078741" bottom="0.19685039370078741" header="0.31496062992125984" footer="0.31496062992125984"/>
  <pageSetup paperSize="160" scale="49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Verónica Hernández Méndez</cp:lastModifiedBy>
  <cp:lastPrinted>2022-07-04T22:29:28Z</cp:lastPrinted>
  <dcterms:created xsi:type="dcterms:W3CDTF">2022-03-16T15:19:28Z</dcterms:created>
  <dcterms:modified xsi:type="dcterms:W3CDTF">2022-07-04T23:01:51Z</dcterms:modified>
</cp:coreProperties>
</file>