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E8\Desktop\"/>
    </mc:Choice>
  </mc:AlternateContent>
  <xr:revisionPtr revIDLastSave="0" documentId="13_ncr:1_{AAB272BE-3DF6-4CA0-B2E4-0B547DF7F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<sst xmlns="http://schemas.openxmlformats.org/spreadsheetml/2006/main" count="135" uniqueCount="118">
  <si>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</si>
  <si>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</si>
  <si>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</si>
  <si>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</si>
  <si>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</si>
  <si>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</si>
  <si>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</si>
  <si>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</si>
  <si>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</si>
  <si>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</si>
  <si>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</si>
  <si>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</si>
  <si>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</si>
  <si>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</si>
  <si>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</si>
  <si>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</si>
  <si>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</si>
  <si>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</si>
  <si>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</si>
  <si>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</si>
  <si>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</si>
  <si>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</si>
  <si>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</si>
  <si>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</si>
  <si>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</si>
  <si>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</si>
  <si>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</si>
  <si>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</si>
  <si>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</si>
  <si>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</si>
  <si>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</si>
  <si>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</si>
  <si>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</si>
  <si>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</si>
  <si>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</si>
  <si>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</si>
  <si>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</si>
  <si>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</si>
  <si>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</si>
  <si>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</si>
  <si>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</si>
  <si>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</si>
  <si>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</si>
  <si>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</si>
  <si>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</si>
  <si>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</si>
  <si>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</si>
  <si>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</si>
  <si>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</si>
  <si>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</si>
  <si>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</si>
  <si>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</si>
  <si>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</si>
  <si>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</si>
  <si>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</si>
  <si>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</si>
  <si>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</si>
  <si>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</si>
  <si>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</si>
  <si>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</si>
  <si>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</si>
  <si>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</si>
  <si>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</si>
  <si>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</si>
  <si>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</si>
  <si>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</si>
  <si>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</si>
  <si>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</si>
  <si>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</si>
  <si>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</si>
  <si>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</si>
  <si>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</si>
  <si>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</si>
  <si>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</si>
  <si>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</si>
  <si>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</si>
  <si>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</si>
  <si>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</si>
  <si>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</si>
  <si>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</si>
  <si>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</si>
  <si>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</si>
  <si>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</si>
  <si>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</si>
  <si>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</si>
  <si>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</si>
  <si>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</si>
  <si>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</si>
  <si>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</si>
  <si>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</si>
  <si>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</si>
  <si>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</si>
  <si>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</si>
  <si>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</si>
  <si>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</si>
  <si>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</si>
  <si>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</si>
  <si>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</si>
  <si>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>Porcentaje</t>
  </si>
  <si>
    <t>De gestión</t>
  </si>
  <si>
    <t>Trimestral</t>
  </si>
  <si>
    <t>Ascendente</t>
  </si>
  <si>
    <t>Mensual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</si>
  <si>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</si>
  <si>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</si>
  <si>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Actividad 1.2</t>
  </si>
  <si>
    <t>Porcentaje de acciones que facilitan las labores administrativas realizadas</t>
  </si>
  <si>
    <t>Estratégico</t>
  </si>
  <si>
    <t>Porcentaje de avance de la alimentación del Sistema Integral de Gestión Municipal</t>
  </si>
  <si>
    <t>'Mide el número de acciones que realmente facilitan las labores administrativas para la solicitud de materiales o servicios.</t>
  </si>
  <si>
    <t>'(Número de acciones que facilitan las labores administrativas atendidas/Número de acciones que facilitan las labores administrativas solicitadas)*100</t>
  </si>
  <si>
    <t>Eficacia</t>
  </si>
  <si>
    <t>Mide el porcentaje de avance en la alimentación de las gestiones administrativas en el Sistema Integral de Gestión Municipal</t>
  </si>
  <si>
    <t>(Número de avance en la alimentación de las gestiones administrativas realizados /número total  de avance en la alimentación de las gestiones administrativas programados)*100</t>
  </si>
  <si>
    <t>Informe anexo de la Unidad de Programas Estratégicos y de Seguimiento</t>
  </si>
  <si>
    <t>Informe anexo del Departamento de Construcción de Ciudadanía</t>
  </si>
  <si>
    <t>Mtro. Adrián García Enriquez 
Coordinador de Ciudad Educadora</t>
  </si>
  <si>
    <t>Mtra. Lorena Saraí Azulvide Camacho                                                    Jefa del Departamento de Integración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</si>
</sst>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8" xfId="1" applyNumberFormat="1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zoomScale="93" zoomScaleNormal="93" workbookViewId="0">
      <selection activeCell="C22" sqref="C22:E2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1" t="s">
        <v>46</v>
      </c>
      <c r="E5" s="52"/>
      <c r="F5" s="52"/>
      <c r="G5" s="52"/>
      <c r="H5" s="52"/>
      <c r="I5" s="52"/>
      <c r="J5" s="52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1" t="s">
        <v>66</v>
      </c>
      <c r="E6" s="52"/>
      <c r="F6" s="52"/>
      <c r="G6" s="52"/>
      <c r="H6" s="52"/>
      <c r="I6" s="52"/>
      <c r="J6" s="52"/>
      <c r="K6" s="15" t="s">
        <v>90</v>
      </c>
      <c r="L6" s="6"/>
      <c r="M6" s="53" t="s">
        <v>4</v>
      </c>
      <c r="N6" s="53"/>
      <c r="O6" s="66" t="s">
        <v>103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1:28" s="2" customFormat="1" ht="28.5" customHeight="1" x14ac:dyDescent="0.2">
      <c r="A7" s="6"/>
      <c r="B7" s="49" t="s">
        <v>5</v>
      </c>
      <c r="C7" s="50"/>
      <c r="D7" s="51" t="s">
        <v>94</v>
      </c>
      <c r="E7" s="52"/>
      <c r="F7" s="52"/>
      <c r="G7" s="52"/>
      <c r="H7" s="52"/>
      <c r="I7" s="52"/>
      <c r="J7" s="52"/>
      <c r="K7" s="15" t="s">
        <v>90</v>
      </c>
      <c r="L7" s="6"/>
      <c r="M7" s="53" t="s">
        <v>6</v>
      </c>
      <c r="N7" s="53"/>
      <c r="O7" s="54" t="s">
        <v>104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0"/>
    </row>
    <row r="11" spans="1:28" s="3" customFormat="1" ht="24.7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0"/>
    </row>
    <row r="12" spans="1:28" s="4" customFormat="1" ht="158.25" customHeight="1" x14ac:dyDescent="0.25">
      <c r="A12" s="9"/>
      <c r="B12" s="12" t="s">
        <v>97</v>
      </c>
      <c r="C12" s="25" t="s">
        <v>106</v>
      </c>
      <c r="D12" s="25" t="s">
        <v>109</v>
      </c>
      <c r="E12" s="25" t="s">
        <v>110</v>
      </c>
      <c r="F12" s="25" t="s">
        <v>98</v>
      </c>
      <c r="G12" s="25" t="s">
        <v>107</v>
      </c>
      <c r="H12" s="25" t="s">
        <v>111</v>
      </c>
      <c r="I12" s="25" t="s">
        <v>100</v>
      </c>
      <c r="J12" s="25" t="s">
        <v>101</v>
      </c>
      <c r="K12" s="26">
        <v>65</v>
      </c>
      <c r="L12" s="11">
        <v>2022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9">
        <v>20</v>
      </c>
      <c r="S12" s="19">
        <v>20</v>
      </c>
      <c r="T12" s="19">
        <v>25</v>
      </c>
      <c r="U12" s="19">
        <v>35</v>
      </c>
      <c r="V12" s="20">
        <f>SUM(R12:U12)</f>
        <v>100</v>
      </c>
      <c r="W12" s="23">
        <f>M12-R12</f>
        <v>5</v>
      </c>
      <c r="X12" s="23">
        <f t="shared" ref="X12:Y13" si="0">N12-S12</f>
        <v>5</v>
      </c>
      <c r="Y12" s="23">
        <f t="shared" si="0"/>
        <v>0</v>
      </c>
      <c r="Z12" s="23">
        <f>P12-U12</f>
        <v>-10</v>
      </c>
      <c r="AA12" s="23">
        <f>SUM(W12:Z12)</f>
        <v>0</v>
      </c>
      <c r="AB12" s="27" t="s">
        <v>114</v>
      </c>
    </row>
    <row r="13" spans="1:28" ht="163.5" customHeight="1" x14ac:dyDescent="0.2">
      <c r="A13" s="5"/>
      <c r="B13" s="12" t="s">
        <v>105</v>
      </c>
      <c r="C13" s="25" t="s">
        <v>108</v>
      </c>
      <c r="D13" s="25" t="s">
        <v>112</v>
      </c>
      <c r="E13" s="25" t="s">
        <v>113</v>
      </c>
      <c r="F13" s="25" t="s">
        <v>98</v>
      </c>
      <c r="G13" s="25" t="s">
        <v>99</v>
      </c>
      <c r="H13" s="25" t="s">
        <v>111</v>
      </c>
      <c r="I13" s="25" t="s">
        <v>102</v>
      </c>
      <c r="J13" s="25" t="s">
        <v>101</v>
      </c>
      <c r="K13" s="26">
        <v>65</v>
      </c>
      <c r="L13" s="11">
        <v>2022</v>
      </c>
      <c r="M13" s="16">
        <v>25</v>
      </c>
      <c r="N13" s="16">
        <v>25</v>
      </c>
      <c r="O13" s="16">
        <v>25</v>
      </c>
      <c r="P13" s="16">
        <v>25</v>
      </c>
      <c r="Q13" s="18">
        <f>SUM(M13:P13)</f>
        <v>100</v>
      </c>
      <c r="R13" s="21">
        <v>20</v>
      </c>
      <c r="S13" s="21">
        <v>20</v>
      </c>
      <c r="T13" s="21">
        <v>25</v>
      </c>
      <c r="U13" s="21">
        <v>35</v>
      </c>
      <c r="V13" s="22">
        <f>SUM(R13:U13)</f>
        <v>100</v>
      </c>
      <c r="W13" s="24">
        <f>M13-R13</f>
        <v>5</v>
      </c>
      <c r="X13" s="24">
        <f t="shared" si="0"/>
        <v>5</v>
      </c>
      <c r="Y13" s="24">
        <f t="shared" si="0"/>
        <v>0</v>
      </c>
      <c r="Z13" s="24">
        <f t="shared" ref="Z13" si="1">P13-U13</f>
        <v>-10</v>
      </c>
      <c r="AA13" s="24">
        <f>SUM(W13:Z13)</f>
        <v>0</v>
      </c>
      <c r="AB13" s="28" t="s">
        <v>115</v>
      </c>
    </row>
    <row r="18" spans="3:27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ht="14.25" x14ac:dyDescent="0.2">
      <c r="C21" s="29"/>
      <c r="D21" s="29"/>
      <c r="E21" s="2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9"/>
      <c r="W21" s="29"/>
      <c r="X21" s="29"/>
      <c r="Y21" s="29"/>
      <c r="Z21" s="29"/>
      <c r="AA21" s="29"/>
    </row>
    <row r="22" spans="3:27" ht="45.75" customHeight="1" x14ac:dyDescent="0.2">
      <c r="C22" s="30" t="s">
        <v>117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 t="s">
        <v>116</v>
      </c>
      <c r="W22" s="31"/>
      <c r="X22" s="31"/>
      <c r="Y22" s="31"/>
      <c r="Z22" s="31"/>
      <c r="AA22" s="31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34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CCE8</cp:lastModifiedBy>
  <cp:lastPrinted>2024-01-06T01:17:20Z</cp:lastPrinted>
  <dcterms:created xsi:type="dcterms:W3CDTF">2023-03-14T18:09:27Z</dcterms:created>
  <dcterms:modified xsi:type="dcterms:W3CDTF">2024-01-06T01:54:04Z</dcterms:modified>
</cp:coreProperties>
</file>