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Cuart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<sst xmlns="http://schemas.openxmlformats.org/spreadsheetml/2006/main" count="137" uniqueCount="118">
  <si>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</si>
  <si>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</si>
  <si>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</si>
  <si>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</si>
  <si>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</si>
  <si>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</si>
  <si>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</si>
  <si>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</si>
  <si>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</si>
  <si>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</si>
  <si>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</si>
  <si>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</si>
  <si>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</si>
  <si>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</si>
  <si>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</si>
  <si>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</si>
  <si>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</si>
  <si>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</si>
  <si>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</si>
  <si>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</si>
  <si>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</si>
  <si>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</si>
  <si>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</si>
  <si>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</si>
  <si>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</si>
  <si>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</si>
  <si>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</si>
  <si>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</si>
  <si>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</si>
  <si>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</si>
  <si>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</si>
  <si>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</si>
  <si>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</si>
  <si>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</si>
  <si>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</si>
  <si>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</si>
  <si>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</si>
  <si>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</si>
  <si>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</si>
  <si>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</si>
  <si>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</si>
  <si>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</si>
  <si>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</si>
  <si>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</si>
  <si>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</si>
  <si>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</si>
  <si>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</si>
  <si>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</si>
  <si>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</si>
  <si>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</si>
  <si>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</si>
  <si>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</si>
  <si>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</si>
  <si>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</si>
  <si>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</si>
  <si>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</si>
  <si>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</si>
  <si>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</si>
  <si>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</si>
  <si>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</si>
  <si>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</si>
  <si>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</si>
  <si>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</si>
  <si>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</si>
  <si>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</si>
  <si>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</si>
  <si>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</si>
  <si>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</si>
  <si>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</si>
  <si>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</si>
  <si>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</si>
  <si>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</si>
  <si>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</si>
  <si>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</si>
  <si>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</si>
  <si>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</si>
  <si>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</si>
  <si>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</si>
  <si>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</si>
  <si>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</si>
  <si>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</si>
  <si>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</si>
  <si>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</si>
  <si>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</si>
  <si>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</si>
  <si>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</si>
  <si>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</si>
  <si>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</si>
  <si>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</si>
  <si>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</si>
  <si>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</si>
  <si>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</si>
  <si>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</si>
  <si>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</si>
  <si>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</si>
  <si>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</si>
  <si>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</si>
  <si>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4</t>
  </si>
  <si>
    <t>Ascendente</t>
  </si>
  <si>
    <t>Estratégico</t>
  </si>
  <si>
    <t>Porcentaje</t>
  </si>
  <si>
    <t>Eficacia</t>
  </si>
  <si>
    <t>Trimestral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</si>
  <si>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</si>
  <si>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</si>
  <si>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</si>
  <si>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</si>
  <si>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</si>
  <si>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9. Medio ambiente y Cambio Climático</t>
  </si>
  <si>
    <t>9.4 Garantizar el respeto a la vida animal, con acciones contra el maltrato y crueldad, atención médica y control de 
la reproducción con métodos éticos.</t>
  </si>
  <si>
    <t>Porcentaje de difusión de la campaña sobre animales extraviados alcanzada</t>
  </si>
  <si>
    <t>Mide el número de publicaciones orientadas al tema de Animales Extraviados a desarrollar en el territorio municipal.</t>
  </si>
  <si>
    <t>(número de publicaciones en materia de Animales Extraviados realizadas / número de publicaciones en materia de Animales Extraviados programadas)*100</t>
  </si>
  <si>
    <t>Actividad 4.2</t>
  </si>
  <si>
    <t>Porcentaje de publicaciones en redes sociales sobre animales extraviados reaccionadas</t>
  </si>
  <si>
    <t>mide el número de publicaciones en redes sociales orientadas al tema de Animales Extraviados a desarrollar en el territorio municipal</t>
  </si>
  <si>
    <t>(número de publicaciones en materia de Animales Extraviados en redes sociales realizadas / número de publicaciones en materia de Animales Extraviados en redes sociales programadas)*100</t>
  </si>
  <si>
    <t>Oficio CCS/005/2024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</si>
</sst>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9" workbookViewId="0">
      <selection activeCell="Y13" sqref="Y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78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108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94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109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97</v>
      </c>
      <c r="C12" s="28" t="s">
        <v>110</v>
      </c>
      <c r="D12" s="28" t="s">
        <v>111</v>
      </c>
      <c r="E12" s="28" t="s">
        <v>112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0</v>
      </c>
      <c r="U12" s="22">
        <v>0</v>
      </c>
      <c r="V12" s="23">
        <f>SUM(R12:U12)</f>
        <v>50</v>
      </c>
      <c r="W12" s="26">
        <f>M12-R12</f>
        <v>0</v>
      </c>
      <c r="X12" s="26">
        <f t="shared" ref="X12:Y13" si="0">N12-S12</f>
        <v>0</v>
      </c>
      <c r="Y12" s="26">
        <f t="shared" si="0"/>
        <v>25</v>
      </c>
      <c r="Z12" s="26">
        <f>P12-U12</f>
        <v>25</v>
      </c>
      <c r="AA12" s="26">
        <f>SUM(W12:Z12)</f>
        <v>50</v>
      </c>
      <c r="AB12" s="12" t="s">
        <v>117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100</v>
      </c>
      <c r="G13" s="12" t="s">
        <v>99</v>
      </c>
      <c r="H13" s="12" t="s">
        <v>101</v>
      </c>
      <c r="I13" s="12" t="s">
        <v>107</v>
      </c>
      <c r="J13" s="16" t="s">
        <v>98</v>
      </c>
      <c r="K13" s="30">
        <v>0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0</v>
      </c>
      <c r="U13" s="24">
        <v>0</v>
      </c>
      <c r="V13" s="25">
        <f>SUM(R13:U13)</f>
        <v>50</v>
      </c>
      <c r="W13" s="27">
        <f>M13-R13</f>
        <v>0</v>
      </c>
      <c r="X13" s="27">
        <f t="shared" si="0"/>
        <v>0</v>
      </c>
      <c r="Y13" s="27">
        <f t="shared" si="0"/>
        <v>25</v>
      </c>
      <c r="Z13" s="27">
        <f t="shared" ref="Z13" si="1">P13-U13</f>
        <v>25</v>
      </c>
      <c r="AA13" s="27">
        <f>SUM(W13:Z13)</f>
        <v>50</v>
      </c>
      <c r="AB13" s="12" t="s">
        <v>117</v>
      </c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25" x14ac:dyDescent="0.2">
      <c r="C22" s="32" t="s">
        <v>103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105</v>
      </c>
      <c r="W22" s="32"/>
      <c r="X22" s="32"/>
      <c r="Y22" s="32"/>
      <c r="Z22" s="32"/>
      <c r="AA22" s="32"/>
    </row>
    <row r="23" spans="3:27" ht="14.25" x14ac:dyDescent="0.2">
      <c r="C23" s="10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106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2024-01-04T22:17:59Z</dcterms:modified>
</cp:coreProperties>
</file>