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Tercer Trimestre/"/>
    </mc:Choice>
  </mc:AlternateContent>
  <xr:revisionPtr revIDLastSave="0" documentId="13_ncr:1_{BB854A84-26F9-604D-919E-3154FDD9A3A7}" xr6:coauthVersionLast="47" xr6:coauthVersionMax="47" xr10:uidLastSave="{00000000-0000-0000-0000-000000000000}"/>
  <bookViews>
    <workbookView xWindow="-820" yWindow="5800" windowWidth="28800" windowHeight="1628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<sst xmlns="http://schemas.openxmlformats.org/spreadsheetml/2006/main" count="137" uniqueCount="118">
  <si>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</si>
  <si>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</si>
  <si>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</si>
  <si>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</si>
  <si>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</si>
  <si>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</si>
  <si>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</si>
  <si>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</si>
  <si>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</si>
  <si>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</si>
  <si>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</si>
  <si>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</si>
  <si>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</si>
  <si>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</si>
  <si>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</si>
  <si>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</si>
  <si>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</si>
  <si>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</si>
  <si>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</si>
  <si>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</si>
  <si>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</si>
  <si>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</si>
  <si>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</si>
  <si>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</si>
  <si>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</si>
  <si>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</si>
  <si>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</si>
  <si>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</si>
  <si>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</si>
  <si>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</si>
  <si>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</si>
  <si>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</si>
  <si>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</si>
  <si>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</si>
  <si>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</si>
  <si>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</si>
  <si>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</si>
  <si>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</si>
  <si>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</si>
  <si>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</si>
  <si>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</si>
  <si>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</si>
  <si>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</si>
  <si>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</si>
  <si>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</si>
  <si>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</si>
  <si>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</si>
  <si>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</si>
  <si>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</si>
  <si>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</si>
  <si>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</si>
  <si>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</si>
  <si>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</si>
  <si>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</si>
  <si>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</si>
  <si>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</si>
  <si>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</si>
  <si>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</si>
  <si>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</si>
  <si>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</si>
  <si>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</si>
  <si>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</si>
  <si>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</si>
  <si>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</si>
  <si>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</si>
  <si>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</si>
  <si>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</si>
  <si>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</si>
  <si>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</si>
  <si>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</si>
  <si>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</si>
  <si>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</si>
  <si>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</si>
  <si>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</si>
  <si>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</si>
  <si>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</si>
  <si>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</si>
  <si>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</si>
  <si>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</si>
  <si>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</si>
  <si>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</si>
  <si>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</si>
  <si>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</si>
  <si>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</si>
  <si>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</si>
  <si>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</si>
  <si>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</si>
  <si>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</si>
  <si>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</si>
  <si>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</si>
  <si>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</si>
  <si>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</si>
  <si>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</si>
  <si>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</si>
  <si>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</si>
  <si>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</si>
  <si>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</si>
  <si>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 pos normativos de aplicación general.</t>
  </si>
  <si>
    <t>3. Gobierno abierto y  eficaz</t>
  </si>
  <si>
    <t>Componente 1</t>
  </si>
  <si>
    <t>Porcentaje de acciones que facilitan las labores administrativas realizadas</t>
  </si>
  <si>
    <t>Mide el porcentaje de gestiones administrativas realizadas para el correcto funcionamiento de la Secretaría de Bienestar</t>
  </si>
  <si>
    <t>(gestiones administrativas realizadas/gestiones administrativas planeadas)*100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</si>
  <si>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</si>
  <si>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</si>
  <si>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</si>
  <si>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</si>
  <si>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</si>
  <si>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</si>
  <si>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</si>
  <si>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porcentaje de solicitudes administrativas que fueron gestionadas por la Secretaría de Bienestar</t>
  </si>
  <si>
    <t>(Solicitudes administrativas atendidas/Solicitudes administrativas recibidas)*100</t>
  </si>
  <si>
    <t>De gestión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</si>
  <si>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</si>
  <si>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</si>
  <si>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</si>
  <si>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</si>
  <si>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MEDIOS DE VERIFICACIÓN DEL PROGRAMA PRESUPUESTARIO 
8. GOBIERNO INNOVADOR Y TECNOLÓGICO 
TERCER TRIMESTRE: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</si>
</sst>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quotePrefix="1" applyFont="1" applyFill="1" applyAlignment="1">
      <alignment wrapText="1"/>
    </xf>
    <xf numFmtId="0" fontId="5" fillId="0" borderId="0" xfId="0" applyFont="1" applyAlignment="1">
      <alignment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3"/>
  <sheetViews>
    <sheetView tabSelected="1" topLeftCell="A10" workbookViewId="0">
      <selection activeCell="U13" sqref="U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customHeight="1" x14ac:dyDescent="0.15">
      <c r="A2" s="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75" customHeight="1" x14ac:dyDescent="0.15">
      <c r="A3" s="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15">
      <c r="A4" s="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18" customHeight="1" x14ac:dyDescent="0.15">
      <c r="A5" s="6"/>
      <c r="B5" s="34" t="s">
        <v>1</v>
      </c>
      <c r="C5" s="34"/>
      <c r="D5" s="35" t="s">
        <v>37</v>
      </c>
      <c r="E5" s="36"/>
      <c r="F5" s="36"/>
      <c r="G5" s="36"/>
      <c r="H5" s="36"/>
      <c r="I5" s="36"/>
      <c r="J5" s="36"/>
      <c r="K5" s="15" t="s">
        <v>90</v>
      </c>
      <c r="L5" s="6"/>
      <c r="M5" s="37" t="s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" customFormat="1" ht="18" customHeight="1" x14ac:dyDescent="0.15">
      <c r="A6" s="6"/>
      <c r="B6" s="38" t="s">
        <v>3</v>
      </c>
      <c r="C6" s="39"/>
      <c r="D6" s="35" t="s">
        <v>66</v>
      </c>
      <c r="E6" s="36"/>
      <c r="F6" s="36"/>
      <c r="G6" s="36"/>
      <c r="H6" s="36"/>
      <c r="I6" s="36"/>
      <c r="J6" s="36"/>
      <c r="K6" s="15" t="s">
        <v>90</v>
      </c>
      <c r="L6" s="6"/>
      <c r="M6" s="40" t="s">
        <v>4</v>
      </c>
      <c r="N6" s="40"/>
      <c r="O6" s="41" t="s">
        <v>98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9" customFormat="1" ht="29" customHeight="1" x14ac:dyDescent="0.15">
      <c r="A7" s="27"/>
      <c r="B7" s="43" t="s">
        <v>5</v>
      </c>
      <c r="C7" s="44"/>
      <c r="D7" s="45" t="s">
        <v>93</v>
      </c>
      <c r="E7" s="46"/>
      <c r="F7" s="46"/>
      <c r="G7" s="46"/>
      <c r="H7" s="46"/>
      <c r="I7" s="46"/>
      <c r="J7" s="46"/>
      <c r="K7" s="28" t="s">
        <v>90</v>
      </c>
      <c r="L7" s="27"/>
      <c r="M7" s="47" t="s">
        <v>6</v>
      </c>
      <c r="N7" s="47"/>
      <c r="O7" s="48" t="s">
        <v>97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4" t="s">
        <v>10</v>
      </c>
    </row>
    <row r="10" spans="1:28" s="3" customFormat="1" ht="13.5" customHeight="1" x14ac:dyDescent="0.15">
      <c r="A10" s="7"/>
      <c r="B10" s="55" t="s">
        <v>11</v>
      </c>
      <c r="C10" s="58" t="s">
        <v>12</v>
      </c>
      <c r="D10" s="58" t="s">
        <v>13</v>
      </c>
      <c r="E10" s="58" t="s">
        <v>14</v>
      </c>
      <c r="F10" s="55" t="s">
        <v>15</v>
      </c>
      <c r="G10" s="58" t="s">
        <v>16</v>
      </c>
      <c r="H10" s="58" t="s">
        <v>17</v>
      </c>
      <c r="I10" s="55" t="s">
        <v>18</v>
      </c>
      <c r="J10" s="55" t="s">
        <v>19</v>
      </c>
      <c r="K10" s="60" t="s">
        <v>20</v>
      </c>
      <c r="L10" s="61"/>
      <c r="M10" s="57" t="s">
        <v>21</v>
      </c>
      <c r="N10" s="57" t="s">
        <v>22</v>
      </c>
      <c r="O10" s="57" t="s">
        <v>23</v>
      </c>
      <c r="P10" s="57" t="s">
        <v>24</v>
      </c>
      <c r="Q10" s="57" t="s">
        <v>95</v>
      </c>
      <c r="R10" s="65" t="s">
        <v>21</v>
      </c>
      <c r="S10" s="65" t="s">
        <v>22</v>
      </c>
      <c r="T10" s="65" t="s">
        <v>23</v>
      </c>
      <c r="U10" s="65" t="s">
        <v>24</v>
      </c>
      <c r="V10" s="65" t="s">
        <v>95</v>
      </c>
      <c r="W10" s="67" t="s">
        <v>21</v>
      </c>
      <c r="X10" s="67" t="s">
        <v>22</v>
      </c>
      <c r="Y10" s="67" t="s">
        <v>23</v>
      </c>
      <c r="Z10" s="67" t="s">
        <v>24</v>
      </c>
      <c r="AA10" s="62" t="s">
        <v>25</v>
      </c>
      <c r="AB10" s="54"/>
    </row>
    <row r="11" spans="1:28" s="3" customFormat="1" ht="13.5" customHeight="1" x14ac:dyDescent="0.15">
      <c r="A11" s="7"/>
      <c r="B11" s="56"/>
      <c r="C11" s="59"/>
      <c r="D11" s="59"/>
      <c r="E11" s="59"/>
      <c r="F11" s="59"/>
      <c r="G11" s="59"/>
      <c r="H11" s="59"/>
      <c r="I11" s="56"/>
      <c r="J11" s="56"/>
      <c r="K11" s="8" t="s">
        <v>26</v>
      </c>
      <c r="L11" s="8" t="s">
        <v>27</v>
      </c>
      <c r="M11" s="57"/>
      <c r="N11" s="57"/>
      <c r="O11" s="57"/>
      <c r="P11" s="57"/>
      <c r="Q11" s="64"/>
      <c r="R11" s="65"/>
      <c r="S11" s="65"/>
      <c r="T11" s="65"/>
      <c r="U11" s="65"/>
      <c r="V11" s="66"/>
      <c r="W11" s="68"/>
      <c r="X11" s="68"/>
      <c r="Y11" s="68"/>
      <c r="Z11" s="68"/>
      <c r="AA11" s="63"/>
      <c r="AB11" s="54"/>
    </row>
    <row r="12" spans="1:28" s="4" customFormat="1" ht="105" x14ac:dyDescent="0.2">
      <c r="A12" s="9"/>
      <c r="B12" s="12" t="s">
        <v>99</v>
      </c>
      <c r="C12" s="30" t="s">
        <v>100</v>
      </c>
      <c r="D12" s="30" t="s">
        <v>101</v>
      </c>
      <c r="E12" s="30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1">
        <v>24</v>
      </c>
      <c r="S12" s="21">
        <v>29</v>
      </c>
      <c r="T12" s="21">
        <v>41</v>
      </c>
      <c r="U12" s="21"/>
      <c r="V12" s="22">
        <f>SUM(R12:U12)</f>
        <v>94</v>
      </c>
      <c r="W12" s="25">
        <f>M12-R12</f>
        <v>1</v>
      </c>
      <c r="X12" s="25">
        <f t="shared" ref="X12:Y13" si="0">N12-S12</f>
        <v>-4</v>
      </c>
      <c r="Y12" s="25">
        <f t="shared" si="0"/>
        <v>-16</v>
      </c>
      <c r="Z12" s="25">
        <f>P12-U12</f>
        <v>25</v>
      </c>
      <c r="AA12" s="25">
        <f>SUM(W12:Z12)</f>
        <v>6</v>
      </c>
      <c r="AB12" s="12" t="s">
        <v>117</v>
      </c>
    </row>
    <row r="13" spans="1:28" ht="90" x14ac:dyDescent="0.15">
      <c r="A13" s="5"/>
      <c r="B13" s="16" t="s">
        <v>108</v>
      </c>
      <c r="C13" s="16" t="s">
        <v>109</v>
      </c>
      <c r="D13" s="17" t="s">
        <v>110</v>
      </c>
      <c r="E13" s="17" t="s">
        <v>111</v>
      </c>
      <c r="F13" s="16" t="s">
        <v>103</v>
      </c>
      <c r="G13" s="16" t="s">
        <v>112</v>
      </c>
      <c r="H13" s="16" t="s">
        <v>105</v>
      </c>
      <c r="I13" s="16" t="s">
        <v>106</v>
      </c>
      <c r="J13" s="16" t="s">
        <v>107</v>
      </c>
      <c r="K13" s="11">
        <v>0</v>
      </c>
      <c r="L13" s="11">
        <v>2022</v>
      </c>
      <c r="M13" s="18">
        <v>25</v>
      </c>
      <c r="N13" s="18">
        <v>25</v>
      </c>
      <c r="O13" s="18">
        <v>25</v>
      </c>
      <c r="P13" s="18">
        <v>25</v>
      </c>
      <c r="Q13" s="20">
        <f>SUM(M13:P13)</f>
        <v>100</v>
      </c>
      <c r="R13" s="23">
        <v>24</v>
      </c>
      <c r="S13" s="23">
        <v>29</v>
      </c>
      <c r="T13" s="23">
        <v>41</v>
      </c>
      <c r="U13" s="23"/>
      <c r="V13" s="24">
        <f>SUM(R13:U13)</f>
        <v>94</v>
      </c>
      <c r="W13" s="26">
        <f>M13-R13</f>
        <v>1</v>
      </c>
      <c r="X13" s="26">
        <f t="shared" si="0"/>
        <v>-4</v>
      </c>
      <c r="Y13" s="26">
        <f t="shared" si="0"/>
        <v>-16</v>
      </c>
      <c r="Z13" s="26">
        <f t="shared" ref="Z13" si="1">P13-U13</f>
        <v>25</v>
      </c>
      <c r="AA13" s="26">
        <f>SUM(W13:Z13)</f>
        <v>6</v>
      </c>
      <c r="AB13" s="12" t="s">
        <v>117</v>
      </c>
    </row>
    <row r="17" spans="3:27" ht="14" x14ac:dyDescent="0.15">
      <c r="C17" s="71" t="s">
        <v>28</v>
      </c>
      <c r="D17" s="71"/>
      <c r="E17" s="7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71" t="s">
        <v>29</v>
      </c>
      <c r="W17" s="71"/>
      <c r="X17" s="71"/>
      <c r="Y17" s="71"/>
      <c r="Z17" s="71"/>
      <c r="AA17" s="71"/>
    </row>
    <row r="18" spans="3:27" ht="14" x14ac:dyDescent="0.15">
      <c r="C18" s="72"/>
      <c r="D18" s="72"/>
      <c r="E18" s="7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72"/>
      <c r="W18" s="72"/>
      <c r="X18" s="72"/>
      <c r="Y18" s="72"/>
      <c r="Z18" s="72"/>
      <c r="AA18" s="72"/>
    </row>
    <row r="19" spans="3:27" ht="15" customHeight="1" x14ac:dyDescent="0.15">
      <c r="C19" s="73"/>
      <c r="D19" s="73"/>
      <c r="E19" s="7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3"/>
      <c r="W19" s="72"/>
      <c r="X19" s="72"/>
      <c r="Y19" s="72"/>
      <c r="Z19" s="72"/>
      <c r="AA19" s="72"/>
    </row>
    <row r="20" spans="3:27" ht="14" x14ac:dyDescent="0.15">
      <c r="C20" s="69"/>
      <c r="D20" s="69"/>
      <c r="E20" s="6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9"/>
      <c r="W20" s="69"/>
      <c r="X20" s="69"/>
      <c r="Y20" s="69"/>
      <c r="Z20" s="69"/>
      <c r="AA20" s="69"/>
    </row>
    <row r="21" spans="3:27" ht="14" x14ac:dyDescent="0.15">
      <c r="C21" s="70" t="s">
        <v>113</v>
      </c>
      <c r="D21" s="70"/>
      <c r="E21" s="7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0" t="s">
        <v>115</v>
      </c>
      <c r="W21" s="70"/>
      <c r="X21" s="70"/>
      <c r="Y21" s="70"/>
      <c r="Z21" s="70"/>
      <c r="AA21" s="70"/>
    </row>
    <row r="22" spans="3:27" ht="49" customHeight="1" x14ac:dyDescent="0.15">
      <c r="C22" s="31" t="s">
        <v>114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2" t="s">
        <v>116</v>
      </c>
      <c r="W22" s="32"/>
      <c r="X22" s="32"/>
      <c r="Y22" s="32"/>
      <c r="Z22" s="32"/>
      <c r="AA22" s="32"/>
    </row>
    <row r="23" spans="3:27" ht="14" x14ac:dyDescent="0.1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</sheetData>
  <mergeCells count="54"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2:E22"/>
    <mergeCell ref="V22:AA2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25" right="0.25" top="0.75" bottom="0.75" header="0.3" footer="0.3"/>
  <pageSetup paperSize="5" scale="57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2023-04-10T17:54:35Z</cp:lastPrinted>
  <dcterms:created xsi:type="dcterms:W3CDTF">2023-03-14T18:09:27Z</dcterms:created>
  <dcterms:modified xsi:type="dcterms:W3CDTF">2023-10-04T19:07:32Z</dcterms:modified>
</cp:coreProperties>
</file>