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Tercer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<sst xmlns="http://schemas.openxmlformats.org/spreadsheetml/2006/main" count="146" uniqueCount="122">
  <si>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</si>
  <si>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</si>
  <si>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</si>
  <si>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</si>
  <si>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</si>
  <si>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</si>
  <si>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</si>
  <si>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</si>
  <si>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</si>
  <si>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</si>
  <si>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</si>
  <si>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</si>
  <si>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</si>
  <si>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</si>
  <si>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</si>
  <si>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</si>
  <si>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</si>
  <si>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</si>
  <si>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</si>
  <si>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</si>
  <si>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</si>
  <si>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</si>
  <si>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</si>
  <si>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</si>
  <si>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</si>
  <si>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</si>
  <si>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</si>
  <si>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</si>
  <si>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</si>
  <si>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</si>
  <si>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</si>
  <si>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</si>
  <si>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</si>
  <si>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</si>
  <si>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</si>
  <si>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</si>
  <si>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</si>
  <si>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</si>
  <si>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</si>
  <si>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</si>
  <si>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</si>
  <si>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</si>
  <si>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</si>
  <si>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</si>
  <si>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</si>
  <si>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</si>
  <si>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</si>
  <si>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</si>
  <si>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</si>
  <si>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</si>
  <si>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</si>
  <si>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</si>
  <si>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</si>
  <si>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</si>
  <si>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</si>
  <si>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</si>
  <si>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</si>
  <si>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</si>
  <si>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</si>
  <si>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</si>
  <si>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</si>
  <si>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</si>
  <si>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</si>
  <si>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</si>
  <si>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</si>
  <si>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</si>
  <si>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</si>
  <si>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</si>
  <si>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</si>
  <si>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</si>
  <si>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</si>
  <si>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</si>
  <si>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</si>
  <si>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</si>
  <si>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</si>
  <si>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</si>
  <si>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</si>
  <si>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</si>
  <si>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</si>
  <si>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</si>
  <si>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</si>
  <si>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</si>
  <si>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</si>
  <si>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</si>
  <si>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</si>
  <si>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</si>
  <si>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</si>
  <si>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</si>
  <si>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</si>
  <si>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</si>
  <si>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</si>
  <si>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</si>
  <si>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</si>
  <si>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</si>
  <si>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</si>
  <si>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</si>
  <si>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</si>
  <si>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</si>
  <si>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</si>
  <si>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</si>
  <si>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</si>
  <si>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</si>
  <si>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</si>
  <si>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</si>
  <si>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</si>
  <si>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</si>
  <si>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</si>
  <si>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</si>
  <si>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3. Gobierno abierto, moderno y eficaz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</si>
  <si>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</si>
  <si>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</si>
  <si>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orientadas al tema de labores administrativas eficientes a desarrollar en el territorio municipal.</t>
  </si>
  <si>
    <t>(número de acciones en materia de labores administrativas eficientes realizadas / número de publicaciones en materia de labores administrativas programadas)*100</t>
  </si>
  <si>
    <t>Actividad 1.2</t>
  </si>
  <si>
    <t>Porcentaje de avance de la alimentación del Sistema Integral de Gestión Municipal</t>
  </si>
  <si>
    <t>mide el número de informes orientados a la alimentación del sistema integral de gestión municipal.</t>
  </si>
  <si>
    <t>(número de informes orientados a la alimentación del sistema integral de gestión municipal realizados / número de  número de informes orientados a la alimentación del sistema integral de gestión municipal programados)*100</t>
  </si>
  <si>
    <t>Actividad 1.6</t>
  </si>
  <si>
    <t>Porcentaje de comunicados públicos en versión electrónica emitidos</t>
  </si>
  <si>
    <t>mide el número de publicaciones de comunicados públicos en versión electrónica emitidos</t>
  </si>
  <si>
    <t>'(número de publicaciones en redes sociales de comunicados públicos en versión electrónica realizadas / número de publicaciones en redes sociales de comunicados públicos en versión electrónica programadas)*100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</si>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</sst>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G1" workbookViewId="0">
      <selection activeCell="T14" sqref="T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66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108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93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109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102</v>
      </c>
      <c r="C12" s="28" t="s">
        <v>110</v>
      </c>
      <c r="D12" s="28" t="s">
        <v>111</v>
      </c>
      <c r="E12" s="28" t="s">
        <v>112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20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25</v>
      </c>
      <c r="U12" s="22"/>
      <c r="V12" s="23">
        <f>SUM(R12:U12)</f>
        <v>75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25</v>
      </c>
      <c r="AA12" s="26">
        <f>SUM(W12:Z12)</f>
        <v>25</v>
      </c>
      <c r="AB12" s="12" t="s">
        <v>121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99</v>
      </c>
      <c r="G13" s="12" t="s">
        <v>98</v>
      </c>
      <c r="H13" s="12" t="s">
        <v>100</v>
      </c>
      <c r="I13" s="12" t="s">
        <v>107</v>
      </c>
      <c r="J13" s="16" t="s">
        <v>97</v>
      </c>
      <c r="K13" s="30">
        <v>10</v>
      </c>
      <c r="L13" s="29">
        <v>2022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24">
        <v>0</v>
      </c>
      <c r="S13" s="24">
        <v>0</v>
      </c>
      <c r="T13" s="24">
        <v>0</v>
      </c>
      <c r="U13" s="24"/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100</v>
      </c>
      <c r="AA13" s="27">
        <f>SUM(W13:Z13)</f>
        <v>100</v>
      </c>
      <c r="AB13" s="12"/>
    </row>
    <row r="14" spans="1:28" ht="174" customHeight="1" x14ac:dyDescent="0.2">
      <c r="A14" s="5"/>
      <c r="B14" s="16" t="s">
        <v>117</v>
      </c>
      <c r="C14" s="16" t="s">
        <v>118</v>
      </c>
      <c r="D14" s="16" t="s">
        <v>119</v>
      </c>
      <c r="E14" s="16" t="s">
        <v>120</v>
      </c>
      <c r="F14" s="12" t="s">
        <v>99</v>
      </c>
      <c r="G14" s="12" t="s">
        <v>98</v>
      </c>
      <c r="H14" s="12" t="s">
        <v>100</v>
      </c>
      <c r="I14" s="12" t="s">
        <v>107</v>
      </c>
      <c r="J14" s="16" t="s">
        <v>97</v>
      </c>
      <c r="K14" s="29">
        <v>5</v>
      </c>
      <c r="L14" s="29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" si="2">SUM(M14:P14)</f>
        <v>100</v>
      </c>
      <c r="R14" s="24">
        <v>25</v>
      </c>
      <c r="S14" s="24">
        <v>25</v>
      </c>
      <c r="T14" s="24">
        <v>25</v>
      </c>
      <c r="U14" s="24"/>
      <c r="V14" s="25">
        <f t="shared" ref="V14" si="3">SUM(R14:U14)</f>
        <v>75</v>
      </c>
      <c r="W14" s="27">
        <f t="shared" ref="W14" si="4">M14-R14</f>
        <v>0</v>
      </c>
      <c r="X14" s="27">
        <f t="shared" ref="X14" si="5">N14-S14</f>
        <v>0</v>
      </c>
      <c r="Y14" s="27">
        <f t="shared" ref="Y14" si="6">O14-T14</f>
        <v>0</v>
      </c>
      <c r="Z14" s="27">
        <f t="shared" ref="Z14" si="7">P14-U14</f>
        <v>25</v>
      </c>
      <c r="AA14" s="27">
        <f t="shared" ref="AA14" si="8">SUM(W14:Z14)</f>
        <v>25</v>
      </c>
      <c r="AB14" s="12" t="s">
        <v>121</v>
      </c>
    </row>
    <row r="19" spans="3:27" ht="14.25" x14ac:dyDescent="0.2">
      <c r="C19" s="33" t="s">
        <v>28</v>
      </c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 t="s">
        <v>29</v>
      </c>
      <c r="W19" s="33"/>
      <c r="X19" s="33"/>
      <c r="Y19" s="33"/>
      <c r="Z19" s="33"/>
      <c r="AA19" s="33"/>
    </row>
    <row r="20" spans="3:27" ht="14.25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4"/>
      <c r="X20" s="34"/>
      <c r="Y20" s="34"/>
      <c r="Z20" s="34"/>
      <c r="AA20" s="34"/>
    </row>
    <row r="21" spans="3:27" ht="15" customHeight="1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4"/>
      <c r="X21" s="34"/>
      <c r="Y21" s="34"/>
      <c r="Z21" s="34"/>
      <c r="AA21" s="34"/>
    </row>
    <row r="22" spans="3:27" ht="14.25" x14ac:dyDescent="0.2">
      <c r="C22" s="31"/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/>
      <c r="W22" s="31"/>
      <c r="X22" s="31"/>
      <c r="Y22" s="31"/>
      <c r="Z22" s="31"/>
      <c r="AA22" s="31"/>
    </row>
    <row r="23" spans="3:27" ht="14.25" x14ac:dyDescent="0.2">
      <c r="C23" s="32" t="s">
        <v>103</v>
      </c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2" t="s">
        <v>105</v>
      </c>
      <c r="W23" s="32"/>
      <c r="X23" s="32"/>
      <c r="Y23" s="32"/>
      <c r="Z23" s="32"/>
      <c r="AA23" s="32"/>
    </row>
    <row r="24" spans="3:27" ht="14.25" x14ac:dyDescent="0.2">
      <c r="C24" s="10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106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2023-10-05T17:59:55Z</dcterms:modified>
</cp:coreProperties>
</file>