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1beadac5da676/Escritorio/IMDEPORTE 2024/PLANEACIÓN 2024/REPORTES TRIMESTRALES/Abril^J Mayo^J Junio 2024/"/>
    </mc:Choice>
  </mc:AlternateContent>
  <xr:revisionPtr revIDLastSave="53" documentId="13_ncr:1_{CE058591-B608-4C7E-B075-5314F0AB3CE3}" xr6:coauthVersionLast="47" xr6:coauthVersionMax="47" xr10:uidLastSave="{4EC4AF32-80E2-4834-94CA-17D36BA09E52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Trimestral'!$A$1:$AB$25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X13" i="1"/>
  <c r="Y13" i="1"/>
  <c r="Z13" i="1"/>
  <c r="W13" i="1"/>
  <c r="Z12" i="1"/>
  <c r="X12" i="1"/>
  <c r="Y12" i="1"/>
  <c r="W12" i="1"/>
  <c r="V14" i="1"/>
  <c r="V15" i="1"/>
  <c r="V13" i="1"/>
  <c r="V12" i="1"/>
  <c r="Q14" i="1"/>
  <c r="Q15" i="1"/>
  <c r="Q13" i="1"/>
  <c r="Q12" i="1"/>
  <c r="AA13" i="1" l="1"/>
  <c r="AA14" i="1"/>
  <c r="AA15" i="1"/>
  <c r="AA12" i="1"/>
</calcChain>
</file>

<file path=xl/sharedStrings.xml><?xml version="1.0" encoding="utf-8"?>
<sst xmlns="http://schemas.openxmlformats.org/spreadsheetml/2006/main" count="152" uniqueCount="124">
  <si>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</si>
  <si>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</si>
  <si>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</si>
  <si>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</si>
  <si>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</si>
  <si>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</si>
  <si>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</si>
  <si>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</si>
  <si>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</si>
  <si>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</si>
  <si>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</si>
  <si>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</si>
  <si>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</si>
  <si>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</si>
  <si>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</si>
  <si>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</si>
  <si>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</si>
  <si>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</si>
  <si>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</si>
  <si>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</si>
  <si>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</si>
  <si>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</si>
  <si>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</si>
  <si>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</si>
  <si>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</si>
  <si>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</si>
  <si>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</si>
  <si>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</si>
  <si>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</si>
  <si>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</si>
  <si>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</si>
  <si>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</si>
  <si>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</si>
  <si>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</si>
  <si>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</si>
  <si>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</si>
  <si>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</si>
  <si>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</si>
  <si>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</si>
  <si>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</si>
  <si>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</si>
  <si>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</si>
  <si>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</si>
  <si>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</si>
  <si>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</si>
  <si>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</si>
  <si>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</si>
  <si>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</si>
  <si>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</si>
  <si>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</si>
  <si>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</si>
  <si>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</si>
  <si>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</si>
  <si>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</si>
  <si>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</si>
  <si>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</si>
  <si>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</si>
  <si>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</si>
  <si>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</si>
  <si>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</si>
  <si>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</si>
  <si>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</si>
  <si>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</si>
  <si>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</si>
  <si>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</si>
  <si>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</si>
  <si>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</si>
  <si>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</si>
  <si>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</si>
  <si>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</si>
  <si>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</si>
  <si>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</si>
  <si>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</si>
  <si>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</si>
  <si>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</si>
  <si>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</si>
  <si>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</si>
  <si>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</si>
  <si>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</si>
  <si>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</si>
  <si>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</si>
  <si>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</si>
  <si>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</si>
  <si>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</si>
  <si>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</si>
  <si>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</si>
  <si>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</si>
  <si>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</si>
  <si>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</si>
  <si>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</si>
  <si>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</si>
  <si>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</si>
  <si>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 xml:space="preserve">Eje 6. Bienestar y desarrollo social. </t>
  </si>
  <si>
    <t>6.2. Contribuir al cuidado de la salud física de la ciudadanía del Municipio, para que puedan gozar de una mejor calidad de vida.</t>
  </si>
  <si>
    <t>(Número de estrategias para el desarrollo del deporte, cultura física y actividades recreativas implementadas / Número de estrategias para el desarrollo del deporte, cultura física y actividades recreativas programadas) * 100</t>
  </si>
  <si>
    <t>Porcentaje</t>
  </si>
  <si>
    <t>De gestión</t>
  </si>
  <si>
    <t>Eficacia</t>
  </si>
  <si>
    <t>Trimestral</t>
  </si>
  <si>
    <t xml:space="preserve">Ascendente </t>
  </si>
  <si>
    <t xml:space="preserve">Mensual </t>
  </si>
  <si>
    <t>Mide el número de acciones para el desarrollo del deporte competitivo realizadas como son: Juegos Nacionales CONADE etapa municipal, Premio Municipal del Deporte, Estímulo Municipal al Deporte Adaptado, apoyo a talentos deportivos y promoción de eventos deportivos para personas con discapacidad</t>
  </si>
  <si>
    <t>Mide el número de estrategias para el desarrollo del deporte, cultura física y actividades recreativas implementadas para beneficio de la población en general, desarrollo del deporte competitivo y actividades de cultura física y recreativas</t>
  </si>
  <si>
    <t>Mide el número de acciones para el desarrollo del deporte realizadas a través de la promoción de eventos deportivos, programas de eventos especiales, convenios de colaboración con instituciones educativas públicas y privadas, así como la certificación del Sistema Nacional de Acreditación, Capacitación y Certificación por parte de la SEP-CONADE-ENED</t>
  </si>
  <si>
    <t>(Número de acciones para el desarrollo del deporte competitivo realizadas / Número de acciones para el desarrollo del deporte competitivo programadas) * 100</t>
  </si>
  <si>
    <t>(Número de acciones para el desarrollo del deporte realizadas / Número de acciones para el desarrollo del deporte programadas) * 100</t>
  </si>
  <si>
    <t>(Número de actividades de cultura física y recreativas realizadas / Número de actividades de cultura física y recreativas programadas) * 100</t>
  </si>
  <si>
    <t>Constantino Avendaño Espinoza</t>
  </si>
  <si>
    <t xml:space="preserve">Jefe de la Unidad del Deporte </t>
  </si>
  <si>
    <t xml:space="preserve">Director General del 
Instituto Municipal del Deporte </t>
  </si>
  <si>
    <t xml:space="preserve">Porfirio E. Santillán Miguel </t>
  </si>
  <si>
    <t>Mide el número de actividades de cultura física y recreativas realizadas tales como clases en el Gimnasio Municipal, convenios de colaboración con ligas deportivas municipales, Copa Donají de Fisicoconstructivismo, ligas de empleados municipales, Centros de Iniciación y Enseñanza Deportiva, Centros de Activación Física y rehabilitación y mantenimiento de espacios deportivos</t>
  </si>
  <si>
    <t>Componente
4</t>
  </si>
  <si>
    <t xml:space="preserve">Actividad
4.1 </t>
  </si>
  <si>
    <t xml:space="preserve">Actividad
4.2 </t>
  </si>
  <si>
    <t>Actividad
4.3</t>
  </si>
  <si>
    <t>Porcentaje de estrategias para el desarrollo del deporte, cultura física y actividades recreativas implementadas.</t>
  </si>
  <si>
    <t>Porcentaje de acciones para el desarrollo del deporte para beneficio de 
la población en general realizadas</t>
  </si>
  <si>
    <t>Porcentaje de acciones para el desarrollo del deporte competitivo 
realizadas</t>
  </si>
  <si>
    <t xml:space="preserve"> Porcentaje de actividades de cultura física y recreativas realizadas</t>
  </si>
  <si>
    <t xml:space="preserve">Entrega del informe de actividades de la Unidad del Deporte, correspondiente al segundo trimestre del 2024. Incluye actividades realizadas dentro de los pasos a seguir en la MIR:
1.- Promoción de eventos deportivos.
2.- Programas de eventos especiales. </t>
  </si>
  <si>
    <t>Entrega del informe de actividades de la Unidad del Deporte, correspondiente al segundo trimestre del 2024. Incluye actividades realizadas dentro de los pasos a seguir en la MIR:
 4.- Apoyo a talentos deportivos del Municipio de Oaxaca de Juárez.</t>
  </si>
  <si>
    <t xml:space="preserve">Entrega del informe de actividades de la Unidad de Cultura Física, correspondiente al primer trimestre del 2024. Incluye actividades realizadas dentro de los pasos a seguir en la MIR:
1.- Clases Permanentes en el Gimnasio Municipal.
2.- Convenios de colaboración con ligas deportivas municipales.     
7.- Centros de Iniciación y Enseñanza Deportiva.
</t>
  </si>
  <si>
    <t xml:space="preserve">Anexo los oficios IMDEPORTE/0127/2024 y IMDEPORTE/0128/2024 remitidos por la Unidad de Cultura Física y la Unidad del Deporte, correspondientes al informe de actividades 4.1, 4.2 y 4.3 del Plan Estratégico Anual 2024.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</si>
</sst>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40887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9"/>
  <sheetViews>
    <sheetView tabSelected="1" view="pageBreakPreview" topLeftCell="A17" zoomScale="90" zoomScaleNormal="80" zoomScaleSheetLayoutView="90" zoomScalePageLayoutView="40" workbookViewId="0">
      <selection activeCell="AB12" sqref="AB12"/>
    </sheetView>
  </sheetViews>
  <sheetFormatPr baseColWidth="10" defaultRowHeight="12.75" x14ac:dyDescent="0.2"/>
  <cols>
    <col min="1" max="1" width="0.85546875" style="1" customWidth="1"/>
    <col min="2" max="2" width="14.140625" style="1" bestFit="1" customWidth="1"/>
    <col min="3" max="3" width="20.140625" style="1" bestFit="1" customWidth="1"/>
    <col min="4" max="4" width="22.28515625" style="1" bestFit="1" customWidth="1"/>
    <col min="5" max="5" width="20" style="1" bestFit="1" customWidth="1"/>
    <col min="6" max="6" width="12.1406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56" t="s">
        <v>72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 x14ac:dyDescent="0.2">
      <c r="A2" s="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 x14ac:dyDescent="0.2">
      <c r="A3" s="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x14ac:dyDescent="0.2">
      <c r="A4" s="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2" customFormat="1" ht="18" customHeight="1" x14ac:dyDescent="0.15">
      <c r="A5" s="7"/>
      <c r="B5" s="57" t="s">
        <v>0</v>
      </c>
      <c r="C5" s="57"/>
      <c r="D5" s="58" t="s">
        <v>52</v>
      </c>
      <c r="E5" s="59"/>
      <c r="F5" s="59"/>
      <c r="G5" s="59"/>
      <c r="H5" s="59"/>
      <c r="I5" s="59"/>
      <c r="J5" s="59"/>
      <c r="K5" s="15" t="s">
        <v>69</v>
      </c>
      <c r="L5" s="7"/>
      <c r="M5" s="60" t="s">
        <v>1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2" customFormat="1" ht="18" customHeight="1" x14ac:dyDescent="0.2">
      <c r="A6" s="7"/>
      <c r="B6" s="61" t="s">
        <v>2</v>
      </c>
      <c r="C6" s="62"/>
      <c r="D6" s="58" t="s">
        <v>64</v>
      </c>
      <c r="E6" s="59"/>
      <c r="F6" s="59"/>
      <c r="G6" s="59"/>
      <c r="H6" s="59"/>
      <c r="I6" s="59"/>
      <c r="J6" s="59"/>
      <c r="K6" s="15" t="s">
        <v>69</v>
      </c>
      <c r="L6" s="7"/>
      <c r="M6" s="63" t="s">
        <v>3</v>
      </c>
      <c r="N6" s="63"/>
      <c r="O6" s="64" t="s">
        <v>92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s="2" customFormat="1" ht="36" customHeight="1" x14ac:dyDescent="0.15">
      <c r="A7" s="7"/>
      <c r="B7" s="66" t="s">
        <v>4</v>
      </c>
      <c r="C7" s="67"/>
      <c r="D7" s="58" t="s">
        <v>89</v>
      </c>
      <c r="E7" s="59"/>
      <c r="F7" s="59"/>
      <c r="G7" s="59"/>
      <c r="H7" s="59"/>
      <c r="I7" s="59"/>
      <c r="J7" s="59"/>
      <c r="K7" s="15" t="s">
        <v>69</v>
      </c>
      <c r="L7" s="7"/>
      <c r="M7" s="63" t="s">
        <v>5</v>
      </c>
      <c r="N7" s="63"/>
      <c r="O7" s="68" t="s">
        <v>93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43" t="s">
        <v>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7</v>
      </c>
      <c r="N9" s="44"/>
      <c r="O9" s="44"/>
      <c r="P9" s="44"/>
      <c r="Q9" s="44"/>
      <c r="R9" s="45" t="s">
        <v>8</v>
      </c>
      <c r="S9" s="45"/>
      <c r="T9" s="45"/>
      <c r="U9" s="45"/>
      <c r="V9" s="45"/>
      <c r="W9" s="46" t="s">
        <v>71</v>
      </c>
      <c r="X9" s="46"/>
      <c r="Y9" s="46"/>
      <c r="Z9" s="46"/>
      <c r="AA9" s="46"/>
      <c r="AB9" s="47" t="s">
        <v>9</v>
      </c>
    </row>
    <row r="10" spans="1:28" s="3" customFormat="1" x14ac:dyDescent="0.15">
      <c r="A10" s="8"/>
      <c r="B10" s="48" t="s">
        <v>10</v>
      </c>
      <c r="C10" s="50" t="s">
        <v>11</v>
      </c>
      <c r="D10" s="50" t="s">
        <v>12</v>
      </c>
      <c r="E10" s="50" t="s">
        <v>13</v>
      </c>
      <c r="F10" s="48" t="s">
        <v>14</v>
      </c>
      <c r="G10" s="50" t="s">
        <v>15</v>
      </c>
      <c r="H10" s="50" t="s">
        <v>16</v>
      </c>
      <c r="I10" s="48" t="s">
        <v>17</v>
      </c>
      <c r="J10" s="48" t="s">
        <v>18</v>
      </c>
      <c r="K10" s="52" t="s">
        <v>19</v>
      </c>
      <c r="L10" s="53"/>
      <c r="M10" s="35" t="s">
        <v>20</v>
      </c>
      <c r="N10" s="35" t="s">
        <v>21</v>
      </c>
      <c r="O10" s="35" t="s">
        <v>22</v>
      </c>
      <c r="P10" s="35" t="s">
        <v>23</v>
      </c>
      <c r="Q10" s="35" t="s">
        <v>70</v>
      </c>
      <c r="R10" s="39" t="s">
        <v>20</v>
      </c>
      <c r="S10" s="39" t="s">
        <v>21</v>
      </c>
      <c r="T10" s="39" t="s">
        <v>22</v>
      </c>
      <c r="U10" s="39" t="s">
        <v>23</v>
      </c>
      <c r="V10" s="39" t="s">
        <v>70</v>
      </c>
      <c r="W10" s="41" t="s">
        <v>20</v>
      </c>
      <c r="X10" s="41" t="s">
        <v>21</v>
      </c>
      <c r="Y10" s="41" t="s">
        <v>22</v>
      </c>
      <c r="Z10" s="41" t="s">
        <v>23</v>
      </c>
      <c r="AA10" s="36" t="s">
        <v>24</v>
      </c>
      <c r="AB10" s="47"/>
    </row>
    <row r="11" spans="1:28" s="3" customFormat="1" x14ac:dyDescent="0.15">
      <c r="A11" s="8"/>
      <c r="B11" s="49"/>
      <c r="C11" s="51"/>
      <c r="D11" s="51"/>
      <c r="E11" s="51"/>
      <c r="F11" s="51"/>
      <c r="G11" s="51"/>
      <c r="H11" s="51"/>
      <c r="I11" s="49"/>
      <c r="J11" s="49"/>
      <c r="K11" s="9" t="s">
        <v>25</v>
      </c>
      <c r="L11" s="9" t="s">
        <v>26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47"/>
    </row>
    <row r="12" spans="1:28" s="4" customFormat="1" ht="230.25" customHeight="1" x14ac:dyDescent="0.25">
      <c r="A12" s="10"/>
      <c r="B12" s="16" t="s">
        <v>112</v>
      </c>
      <c r="C12" s="16" t="s">
        <v>116</v>
      </c>
      <c r="D12" s="16" t="s">
        <v>102</v>
      </c>
      <c r="E12" s="16" t="s">
        <v>94</v>
      </c>
      <c r="F12" s="16" t="s">
        <v>95</v>
      </c>
      <c r="G12" s="16" t="s">
        <v>96</v>
      </c>
      <c r="H12" s="16" t="s">
        <v>97</v>
      </c>
      <c r="I12" s="16" t="s">
        <v>98</v>
      </c>
      <c r="J12" s="16" t="s">
        <v>99</v>
      </c>
      <c r="K12" s="17">
        <v>100</v>
      </c>
      <c r="L12" s="17">
        <v>2023</v>
      </c>
      <c r="M12" s="18">
        <v>35</v>
      </c>
      <c r="N12" s="18">
        <v>25</v>
      </c>
      <c r="O12" s="18">
        <v>25</v>
      </c>
      <c r="P12" s="18">
        <v>15</v>
      </c>
      <c r="Q12" s="19">
        <f>SUM(M12:P12)</f>
        <v>100</v>
      </c>
      <c r="R12" s="20">
        <v>35</v>
      </c>
      <c r="S12" s="20">
        <v>25</v>
      </c>
      <c r="T12" s="20"/>
      <c r="U12" s="20"/>
      <c r="V12" s="21">
        <f>SUM(R12:U12)</f>
        <v>60</v>
      </c>
      <c r="W12" s="22">
        <f>M12-R12</f>
        <v>0</v>
      </c>
      <c r="X12" s="22">
        <f t="shared" ref="X12:Y13" si="0">N12-S12</f>
        <v>0</v>
      </c>
      <c r="Y12" s="22">
        <f t="shared" si="0"/>
        <v>25</v>
      </c>
      <c r="Z12" s="22">
        <f>P12-U12</f>
        <v>15</v>
      </c>
      <c r="AA12" s="22">
        <f>SUM(W12:Z12)</f>
        <v>40</v>
      </c>
      <c r="AB12" s="16" t="s">
        <v>123</v>
      </c>
    </row>
    <row r="13" spans="1:28" ht="321.75" customHeight="1" x14ac:dyDescent="0.2">
      <c r="A13" s="6"/>
      <c r="B13" s="23" t="s">
        <v>113</v>
      </c>
      <c r="C13" s="23" t="s">
        <v>117</v>
      </c>
      <c r="D13" s="23" t="s">
        <v>103</v>
      </c>
      <c r="E13" s="23" t="s">
        <v>105</v>
      </c>
      <c r="F13" s="23" t="s">
        <v>95</v>
      </c>
      <c r="G13" s="23" t="s">
        <v>96</v>
      </c>
      <c r="H13" s="23" t="s">
        <v>97</v>
      </c>
      <c r="I13" s="23" t="s">
        <v>100</v>
      </c>
      <c r="J13" s="23" t="s">
        <v>99</v>
      </c>
      <c r="K13" s="30">
        <v>100</v>
      </c>
      <c r="L13" s="30">
        <v>2023</v>
      </c>
      <c r="M13" s="24">
        <v>35</v>
      </c>
      <c r="N13" s="24">
        <v>25</v>
      </c>
      <c r="O13" s="24">
        <v>25</v>
      </c>
      <c r="P13" s="24">
        <v>15</v>
      </c>
      <c r="Q13" s="25">
        <f>SUM(M13:P13)</f>
        <v>100</v>
      </c>
      <c r="R13" s="26">
        <v>35</v>
      </c>
      <c r="S13" s="26">
        <v>25</v>
      </c>
      <c r="T13" s="26"/>
      <c r="U13" s="26"/>
      <c r="V13" s="27">
        <f>SUM(R13:U13)</f>
        <v>60</v>
      </c>
      <c r="W13" s="28">
        <f>M13-R13</f>
        <v>0</v>
      </c>
      <c r="X13" s="28">
        <f t="shared" si="0"/>
        <v>0</v>
      </c>
      <c r="Y13" s="28">
        <f t="shared" si="0"/>
        <v>25</v>
      </c>
      <c r="Z13" s="28">
        <f t="shared" ref="Z13" si="1">P13-U13</f>
        <v>15</v>
      </c>
      <c r="AA13" s="28">
        <f>SUM(W13:Z13)</f>
        <v>40</v>
      </c>
      <c r="AB13" s="23" t="s">
        <v>120</v>
      </c>
    </row>
    <row r="14" spans="1:28" ht="261" customHeight="1" x14ac:dyDescent="0.2">
      <c r="A14" s="6"/>
      <c r="B14" s="23" t="s">
        <v>114</v>
      </c>
      <c r="C14" s="23" t="s">
        <v>118</v>
      </c>
      <c r="D14" s="23" t="s">
        <v>101</v>
      </c>
      <c r="E14" s="23" t="s">
        <v>104</v>
      </c>
      <c r="F14" s="23" t="s">
        <v>95</v>
      </c>
      <c r="G14" s="23" t="s">
        <v>96</v>
      </c>
      <c r="H14" s="23" t="s">
        <v>97</v>
      </c>
      <c r="I14" s="23" t="s">
        <v>100</v>
      </c>
      <c r="J14" s="23" t="s">
        <v>99</v>
      </c>
      <c r="K14" s="30">
        <v>100</v>
      </c>
      <c r="L14" s="30">
        <v>2023</v>
      </c>
      <c r="M14" s="24">
        <v>35</v>
      </c>
      <c r="N14" s="24">
        <v>25</v>
      </c>
      <c r="O14" s="24">
        <v>25</v>
      </c>
      <c r="P14" s="24">
        <v>15</v>
      </c>
      <c r="Q14" s="25">
        <f t="shared" ref="Q14:Q15" si="2">SUM(M14:P14)</f>
        <v>100</v>
      </c>
      <c r="R14" s="26">
        <v>35</v>
      </c>
      <c r="S14" s="26">
        <v>25</v>
      </c>
      <c r="T14" s="26"/>
      <c r="U14" s="26"/>
      <c r="V14" s="27">
        <f t="shared" ref="V14:V15" si="3">SUM(R14:U14)</f>
        <v>60</v>
      </c>
      <c r="W14" s="28">
        <f t="shared" ref="W14:W15" si="4">M14-R14</f>
        <v>0</v>
      </c>
      <c r="X14" s="28">
        <f t="shared" ref="X14:X15" si="5">N14-S14</f>
        <v>0</v>
      </c>
      <c r="Y14" s="28">
        <f t="shared" ref="Y14:Y15" si="6">O14-T14</f>
        <v>25</v>
      </c>
      <c r="Z14" s="28">
        <f t="shared" ref="Z14:Z15" si="7">P14-U14</f>
        <v>15</v>
      </c>
      <c r="AA14" s="28">
        <f t="shared" ref="AA14:AA15" si="8">SUM(W14:Z14)</f>
        <v>40</v>
      </c>
      <c r="AB14" s="23" t="s">
        <v>121</v>
      </c>
    </row>
    <row r="15" spans="1:28" ht="335.25" customHeight="1" x14ac:dyDescent="0.2">
      <c r="A15" s="6"/>
      <c r="B15" s="23" t="s">
        <v>115</v>
      </c>
      <c r="C15" s="23" t="s">
        <v>119</v>
      </c>
      <c r="D15" s="23" t="s">
        <v>111</v>
      </c>
      <c r="E15" s="23" t="s">
        <v>106</v>
      </c>
      <c r="F15" s="23" t="s">
        <v>95</v>
      </c>
      <c r="G15" s="23" t="s">
        <v>96</v>
      </c>
      <c r="H15" s="23" t="s">
        <v>97</v>
      </c>
      <c r="I15" s="23" t="s">
        <v>100</v>
      </c>
      <c r="J15" s="23" t="s">
        <v>99</v>
      </c>
      <c r="K15" s="30">
        <v>100</v>
      </c>
      <c r="L15" s="30">
        <v>2023</v>
      </c>
      <c r="M15" s="24">
        <v>35</v>
      </c>
      <c r="N15" s="24">
        <v>25</v>
      </c>
      <c r="O15" s="24">
        <v>25</v>
      </c>
      <c r="P15" s="24">
        <v>15</v>
      </c>
      <c r="Q15" s="25">
        <f t="shared" si="2"/>
        <v>100</v>
      </c>
      <c r="R15" s="26">
        <v>35</v>
      </c>
      <c r="S15" s="26">
        <v>25</v>
      </c>
      <c r="T15" s="26"/>
      <c r="U15" s="26"/>
      <c r="V15" s="27">
        <f t="shared" si="3"/>
        <v>60</v>
      </c>
      <c r="W15" s="28">
        <f t="shared" si="4"/>
        <v>0</v>
      </c>
      <c r="X15" s="28">
        <f t="shared" si="5"/>
        <v>0</v>
      </c>
      <c r="Y15" s="28">
        <f t="shared" si="6"/>
        <v>25</v>
      </c>
      <c r="Z15" s="28">
        <f t="shared" si="7"/>
        <v>15</v>
      </c>
      <c r="AA15" s="28">
        <f t="shared" si="8"/>
        <v>40</v>
      </c>
      <c r="AB15" s="23" t="s">
        <v>122</v>
      </c>
    </row>
    <row r="16" spans="1:28" ht="6" customHeight="1" x14ac:dyDescent="0.2">
      <c r="A16" s="6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14.25" x14ac:dyDescent="0.2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19.5" customHeight="1" x14ac:dyDescent="0.2">
      <c r="A18" s="6"/>
      <c r="C18" s="32" t="s">
        <v>27</v>
      </c>
      <c r="D18" s="32"/>
      <c r="E18" s="3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32" t="s">
        <v>28</v>
      </c>
      <c r="W18" s="32"/>
      <c r="X18" s="32"/>
      <c r="Y18" s="32"/>
      <c r="Z18" s="32"/>
      <c r="AA18" s="32"/>
    </row>
    <row r="19" spans="1:28" ht="14.25" x14ac:dyDescent="0.2">
      <c r="A19" s="6"/>
      <c r="C19" s="29"/>
      <c r="D19" s="29"/>
      <c r="E19" s="29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29"/>
      <c r="W19" s="29"/>
      <c r="X19" s="29"/>
      <c r="Y19" s="29"/>
      <c r="Z19" s="29"/>
      <c r="AA19" s="29"/>
    </row>
    <row r="20" spans="1:28" ht="5.25" customHeight="1" x14ac:dyDescent="0.2">
      <c r="A20" s="6"/>
      <c r="C20" s="33"/>
      <c r="D20" s="33"/>
      <c r="E20" s="3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33"/>
      <c r="W20" s="33"/>
      <c r="X20" s="33"/>
      <c r="Y20" s="33"/>
      <c r="Z20" s="33"/>
      <c r="AA20" s="33"/>
    </row>
    <row r="21" spans="1:28" ht="17.25" customHeight="1" x14ac:dyDescent="0.2">
      <c r="A21" s="6"/>
      <c r="C21" s="34"/>
      <c r="D21" s="34"/>
      <c r="E21" s="34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34"/>
      <c r="W21" s="33"/>
      <c r="X21" s="33"/>
      <c r="Y21" s="33"/>
      <c r="Z21" s="33"/>
      <c r="AA21" s="33"/>
    </row>
    <row r="22" spans="1:28" s="5" customFormat="1" ht="20.25" customHeight="1" x14ac:dyDescent="0.2">
      <c r="A22" s="11"/>
      <c r="B22" s="1"/>
      <c r="C22" s="31"/>
      <c r="D22" s="31"/>
      <c r="E22" s="3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31"/>
      <c r="W22" s="31"/>
      <c r="X22" s="31"/>
      <c r="Y22" s="31"/>
      <c r="Z22" s="31"/>
      <c r="AA22" s="31"/>
      <c r="AB22" s="1"/>
    </row>
    <row r="23" spans="1:28" ht="16.5" customHeight="1" x14ac:dyDescent="0.2">
      <c r="A23" s="6"/>
      <c r="C23" s="32" t="s">
        <v>107</v>
      </c>
      <c r="D23" s="32"/>
      <c r="E23" s="3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32" t="s">
        <v>110</v>
      </c>
      <c r="W23" s="32"/>
      <c r="X23" s="32"/>
      <c r="Y23" s="32"/>
      <c r="Z23" s="32"/>
      <c r="AA23" s="32"/>
    </row>
    <row r="24" spans="1:28" ht="31.5" customHeight="1" x14ac:dyDescent="0.2">
      <c r="A24" s="6"/>
      <c r="C24" s="54" t="s">
        <v>108</v>
      </c>
      <c r="D24" s="54"/>
      <c r="E24" s="5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55" t="s">
        <v>109</v>
      </c>
      <c r="W24" s="32"/>
      <c r="X24" s="32"/>
      <c r="Y24" s="32"/>
      <c r="Z24" s="32"/>
      <c r="AA24" s="32"/>
    </row>
    <row r="25" spans="1:28" ht="14.25" x14ac:dyDescent="0.2">
      <c r="A25" s="6"/>
      <c r="C25" s="32"/>
      <c r="D25" s="32"/>
      <c r="E25" s="3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32"/>
      <c r="W25" s="32"/>
      <c r="X25" s="32"/>
      <c r="Y25" s="32"/>
      <c r="Z25" s="32"/>
      <c r="AA25" s="32"/>
    </row>
    <row r="26" spans="1:28" x14ac:dyDescent="0.2">
      <c r="A26" s="6"/>
    </row>
    <row r="27" spans="1:28" x14ac:dyDescent="0.2">
      <c r="A27" s="6"/>
    </row>
    <row r="28" spans="1:28" x14ac:dyDescent="0.2">
      <c r="A28" s="6"/>
    </row>
    <row r="29" spans="1:28" x14ac:dyDescent="0.2">
      <c r="A29" s="6"/>
    </row>
    <row r="30" spans="1:28" x14ac:dyDescent="0.2">
      <c r="A30" s="6"/>
    </row>
    <row r="31" spans="1:28" x14ac:dyDescent="0.2">
      <c r="A31" s="6"/>
    </row>
    <row r="32" spans="1:28" x14ac:dyDescent="0.2">
      <c r="A32" s="6"/>
    </row>
    <row r="39" ht="15" customHeight="1" x14ac:dyDescent="0.2"/>
  </sheetData>
  <mergeCells count="56"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8:E18"/>
    <mergeCell ref="V18:AA18"/>
    <mergeCell ref="C20:E20"/>
    <mergeCell ref="V20:AA20"/>
    <mergeCell ref="C21:E21"/>
    <mergeCell ref="V21:AA2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Instituto Municipal del Deporte</cp:lastModifiedBy>
  <cp:lastPrinted>2024-07-04T17:09:24Z</cp:lastPrinted>
  <dcterms:created xsi:type="dcterms:W3CDTF">2023-03-14T18:09:27Z</dcterms:created>
  <dcterms:modified xsi:type="dcterms:W3CDTF">2024-07-04T17:09:41Z</dcterms:modified>
</cp:coreProperties>
</file>