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to Informe Trimestral" sheetId="1" r:id="rId5"/>
    <sheet state="hidden" name="Catálogos" sheetId="2" r:id="rId6"/>
  </sheets>
  <definedNames>
    <definedName name="NombreIntervalo1">'4to Informe Trimestral'!$D$5:$J$6</definedName>
  </definedNames>
  <calcPr/>
</workbook>
</file>

<file path=xl/sharedStrings.xml><?xml version="1.0" encoding="utf-8"?>
<sst xmlns="http://schemas.openxmlformats.org/spreadsheetml/2006/main" count="224" uniqueCount="160">
  <si>
    <t>Informe Trimestral 2025</t>
  </si>
  <si>
    <t>Unidad Responsable:</t>
  </si>
  <si>
    <t>403 - Secretaría Técnica</t>
  </si>
  <si>
    <t>*</t>
  </si>
  <si>
    <t>Vinculación al Plan Municipal de Desarrollo 2025 - 2027</t>
  </si>
  <si>
    <t>Programa Presupuestario:</t>
  </si>
  <si>
    <t>08 - Gobierno innovador y tecnológico</t>
  </si>
  <si>
    <t>Eje:</t>
  </si>
  <si>
    <t>2.- Gobierno de Territorio, Honesto y Transparente</t>
  </si>
  <si>
    <t>Trimestre que se reporta:</t>
  </si>
  <si>
    <t>4to. Trimestre 2025</t>
  </si>
  <si>
    <t>Objetivo:</t>
  </si>
  <si>
    <t>2.4 Ofrecer un gobierno digital con trámites y servicios eficientes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</si>
  <si>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</si>
  <si>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</si>
  <si>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</si>
  <si>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</si>
  <si>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</si>
  <si>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</si>
  <si>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</si>
  <si>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</si>
  <si>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</si>
  <si>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</si>
  <si>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</si>
  <si>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</si>
  <si>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</si>
  <si>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</si>
  <si>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</si>
  <si>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</si>
  <si>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</si>
  <si>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</si>
  <si>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</si>
  <si>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</si>
  <si>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</si>
  <si>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</si>
  <si>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</si>
  <si>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Componente 8</t>
  </si>
  <si>
    <t>Porcentaje de tareas administrativas gestionadas y coordinadas</t>
  </si>
  <si>
    <t xml:space="preserve">Refleja el nivel de cumplimiento en la organización, supervisión y ejecución de actividades administrativas clave para el adecuado funcionamiento de la gestión municipal. </t>
  </si>
  <si>
    <t>(Número de tareas gestionadas y coordinadas / Número total de tareas planificadas) * 100</t>
  </si>
  <si>
    <t>Porcentaje</t>
  </si>
  <si>
    <t>De gestión</t>
  </si>
  <si>
    <t>Eficacia</t>
  </si>
  <si>
    <t>Trimestral</t>
  </si>
  <si>
    <t>Ascendente</t>
  </si>
  <si>
    <t>Informe realizado por la Secretaría Técnica</t>
  </si>
  <si>
    <t>Actividad 8.1</t>
  </si>
  <si>
    <t>Porcentaje de reuniones de gabinete realizadas, según la planificación establecida</t>
  </si>
  <si>
    <t xml:space="preserve">Mide el porcentaje de reuniones de gabinete que se han llevado a cabo en relación con las reuniones programadas según el calendario de actividades previamente establecido. </t>
  </si>
  <si>
    <t>(Número de reuniones realizadas / Número de reuniones programadas) * 100</t>
  </si>
  <si>
    <t>Actividad 8.2</t>
  </si>
  <si>
    <t>Porcentaje de lineamientos generales revisados para la integración de los manuales de organización y procedimientos</t>
  </si>
  <si>
    <t>Mide el porcentaje de lineamientos generales para la integración de los manuales de organización y procedimientos.</t>
  </si>
  <si>
    <t>(Número de lineamientos revisados / Número total de lineamientos establecidos) * 100</t>
  </si>
  <si>
    <t>Componente 9</t>
  </si>
  <si>
    <t>Porcentaje de estrategias implementadas de gestión gubernamental y tiempos de resolución  de trámites y servicios mejorados</t>
  </si>
  <si>
    <t>Mide el porcentaje de estrategias implementadas en la gestión gubernamental y la mejora en los tiempos de resolución de trámites y servicios respecto al total de las estrategias planificadas.</t>
  </si>
  <si>
    <t>(Número de estrategias implementadas / Número total de estrategias planificadas) * 100</t>
  </si>
  <si>
    <t>Actividad 9.1</t>
  </si>
  <si>
    <t xml:space="preserve">Porcentaje de trámites, servicios, regulaciones, inspecciones, verificaciones y visitas domiciliarias actualizadas en el catálogo municipal </t>
  </si>
  <si>
    <t>Mide el porcentaje de trámites, servicios, regulaciones, inspecciones, verificaciones y visitas domiciliarias que han sido actualizadas en el catálogo municipal.</t>
  </si>
  <si>
    <t>(Número de elementos actualizados / Número total de elementos a actualizar) * 100</t>
  </si>
  <si>
    <t>Eficiencia</t>
  </si>
  <si>
    <t>Actividad 9.2</t>
  </si>
  <si>
    <t>Porcentaje de fichas de trámites y servicios realizadas y actualizadas</t>
  </si>
  <si>
    <t>Mide el porcentaje de fichas de trámites y servicios que han sido elaboradas y actualizadas para garantizar su disponibilidad y precisión en el catálogo municipal.</t>
  </si>
  <si>
    <t>(Número de fichas realizadas y actualizadas / Número total de fichas planificadas) * 100</t>
  </si>
  <si>
    <t>Calidad</t>
  </si>
  <si>
    <t>Actividad 9.3</t>
  </si>
  <si>
    <t>Porcentaje de acciones de consulta pública realizadas según lo previsto en la agenda regulatoria</t>
  </si>
  <si>
    <t>Mide el porcentaje de acciones de consulta pública que se han realizado, evalúa el cumplimiento de los procesos de participación ciudadana y transparencia establecidos en la agenda para mejorar la toma de decisiones y la regulación pública.</t>
  </si>
  <si>
    <t>(Número de acciones realizadas / Número total de acciones previstas) * 100</t>
  </si>
  <si>
    <t>Actividad 9.4</t>
  </si>
  <si>
    <t>Porcentaje de miembros del Consejo Municipal de Mejora Regulatoria integrados y activos.</t>
  </si>
  <si>
    <t>Mide el porcentaje de miembros del Consejo Municipal de Mejora Regulatoria que han sido integrados y están activos en relación con el total de miembros que deben conformarlo. Este indicador evalúa el grado de participación y funcionamiento del consejo en la mejora de los procesos regulatorios.</t>
  </si>
  <si>
    <t>(Número de miembros integrados y activos / Número total de miembros del consejo) * 100</t>
  </si>
  <si>
    <t>Anual</t>
  </si>
  <si>
    <t>Componente 10</t>
  </si>
  <si>
    <t>Porcentaje de proyectos estratégicos planificados y ejecutados</t>
  </si>
  <si>
    <t>Mide el porcentaje de proyectos estratégicos que han sido planificados y ejecutados en relación con el total de proyectos previstos. Este indicador evalúa el avance en la implementación de proyectos clave para el desarrollo estratégico de la administración.</t>
  </si>
  <si>
    <t>(Número de proyectos ejecutados / Número total de proyectos planificados) * 100</t>
  </si>
  <si>
    <t>Actividad 10.1</t>
  </si>
  <si>
    <t xml:space="preserve">Porcentaje de actividades del plan de los primeros cien días documentadas en el informe final </t>
  </si>
  <si>
    <t>Mide el porcentaje de actividades del plan de los primeros cien días que han sido documentadas, evalúa el grado de cumplimiento y seguimiento de las acciones establecidas en el plan de los primeros cien días.</t>
  </si>
  <si>
    <t>(Número de actividades documentadas / Número total de actividades planificadas) * 100</t>
  </si>
  <si>
    <t>Actividad 10.2</t>
  </si>
  <si>
    <t>Porcentaje de proyectos estratégicos ejecutados según lo planificado</t>
  </si>
  <si>
    <t>Mide el porcentaje de proyectos estratégicos que han sido ejecutados conforme a lo planificado. Este indicador evalúa el cumplimiento de la planificación estratégica y la efectiva implementación de los proyectos.</t>
  </si>
  <si>
    <t>(Número de proyectos ejecutados / Número de proyectos planificados) * 100</t>
  </si>
  <si>
    <t>Autorizo</t>
  </si>
  <si>
    <t>Lic. Victor Manuel Sierra Romo</t>
  </si>
  <si>
    <t>Secretario Técnico</t>
  </si>
  <si>
    <t>301 - Secretaría Municipal</t>
  </si>
  <si>
    <t>01 - Por una economía próspera</t>
  </si>
  <si>
    <t>1er. Trimestre 2025</t>
  </si>
  <si>
    <t>1.- Bienestar Vecinal</t>
  </si>
  <si>
    <t>302 - Secretaria de Administracion y Finanzas</t>
  </si>
  <si>
    <t>02 - Municipio turístico</t>
  </si>
  <si>
    <t>2do. Trimestre 2025</t>
  </si>
  <si>
    <t>303 - Secretaría de Obras Públicas y Desarrollo Urbano</t>
  </si>
  <si>
    <t>03 - Mercados públicos sostenibles</t>
  </si>
  <si>
    <t>3er. Trimestre 2025</t>
  </si>
  <si>
    <t>3.- Gobierno de Paz, Seguridad y Justicia</t>
  </si>
  <si>
    <t>304 - Secretaría de Gobierno y Territorio</t>
  </si>
  <si>
    <t xml:space="preserve">04 - Gobierno participativo </t>
  </si>
  <si>
    <t>4.- Prosperidad Económica Vecinal y Fomento</t>
  </si>
  <si>
    <t>306 - Secretaría de Seguridad Vecinal</t>
  </si>
  <si>
    <t>05 - Derechos humanos efectivos</t>
  </si>
  <si>
    <t>5.- Infraestructura Sostenible y Servicios Públicos para el Desarrollo</t>
  </si>
  <si>
    <t>307 - Secretaría de Servicios Vecinales</t>
  </si>
  <si>
    <t xml:space="preserve">06 - Planeación municipal </t>
  </si>
  <si>
    <t>308 - Secretaría de Bienestar y Tequios Vecinales</t>
  </si>
  <si>
    <t>07 - Gobierno honrado</t>
  </si>
  <si>
    <t>Ejes Transversales</t>
  </si>
  <si>
    <t>309 - Secretaría de Prosperidad Economica Vecinal</t>
  </si>
  <si>
    <t>1.- Empoderando a las Mujeres</t>
  </si>
  <si>
    <t>310 - Secretaria de Turismo</t>
  </si>
  <si>
    <t>09 - Finanzas públicas sanas</t>
  </si>
  <si>
    <t>2.- Niñas, Niños, Adolescentes</t>
  </si>
  <si>
    <t>311 - Secretaría de Cultura, Educación y Fomento a la Lectura</t>
  </si>
  <si>
    <t>10 - Municipio seguro</t>
  </si>
  <si>
    <t>3.- Medio Ambiente y Desarrollo Sostenible</t>
  </si>
  <si>
    <t>312 - Secretaría de Medio Ambiente y Gestíon Hidríca</t>
  </si>
  <si>
    <t>11 - Prevención de desastres</t>
  </si>
  <si>
    <t>4.- Inclusión e Interculturalidad</t>
  </si>
  <si>
    <t>401 - Jefatura de la Oficina de la Presidencia</t>
  </si>
  <si>
    <t>12 - Infraestructura y equipamiento urbano</t>
  </si>
  <si>
    <t>402 - Secretaría Particular</t>
  </si>
  <si>
    <t>13 - Identidad cultural</t>
  </si>
  <si>
    <t>14 - Educación para todas y todos</t>
  </si>
  <si>
    <t>404 - Consejería Jurídica</t>
  </si>
  <si>
    <t>15 - Igualdad de género</t>
  </si>
  <si>
    <t xml:space="preserve">405 - Agencia de Transformacion Digital </t>
  </si>
  <si>
    <t>16 - Por una buena salud</t>
  </si>
  <si>
    <t>406 - Coordinacion de Atencion Vecinal</t>
  </si>
  <si>
    <t>17 - Bienestar y desarrollo municipal</t>
  </si>
  <si>
    <t>407 - Coordinación de Comunicación Social</t>
  </si>
  <si>
    <t>18 - Ciudad educadora</t>
  </si>
  <si>
    <t>408 - Unidad de Atencion de Asuntos Metropolitanos</t>
  </si>
  <si>
    <t>19 - Municipio verde</t>
  </si>
  <si>
    <t>409 - Coordinacion de Relaciones Intergubernamentales e Internacionales</t>
  </si>
  <si>
    <t>20 - Por una vida digna animal</t>
  </si>
  <si>
    <t>501 - Comité Municipal del Sistema para el Desarrollo Integral de la Familia DIF</t>
  </si>
  <si>
    <t>21 - Fortalecimiento de la infraestructura tecnológica y gestión gubernamental</t>
  </si>
  <si>
    <t>502 - Dirección de Pensiones Municipales</t>
  </si>
  <si>
    <t>22 - Seguimiento y control de obra pública</t>
  </si>
  <si>
    <t>503 - Instituto Municipal de la Mujer</t>
  </si>
  <si>
    <t>23 - Infraestructura urbana en el Centro Histórico</t>
  </si>
  <si>
    <t>504 - Instituto Municipal de Planeación</t>
  </si>
  <si>
    <t>24 - Infraestructura y servicio de alumbrado público</t>
  </si>
  <si>
    <t>505 - Instituto Municipal de la Juventud</t>
  </si>
  <si>
    <t>25 - Sistema de jubilación y pensión eficiente</t>
  </si>
  <si>
    <t>506 - Instituto Municipal del Deporte</t>
  </si>
  <si>
    <t>26 - Gobierno transparente</t>
  </si>
  <si>
    <t>507 - Instituto Municipal de las Lenguas Indígenas</t>
  </si>
  <si>
    <t>27 - Inversión pública urbana</t>
  </si>
  <si>
    <t>601 - Órgano Interno de Control Municipal</t>
  </si>
  <si>
    <t>701 - Alcaldía Municipal Cívica</t>
  </si>
  <si>
    <t xml:space="preserve">801 - Unidad de Transparencia </t>
  </si>
  <si>
    <t>901 - Junta de Arbitraje Municipal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</si>
</sst>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1.0"/>
      <color theme="1"/>
      <name val="Calibri"/>
      <scheme val="minor"/>
    </font>
    <font>
      <sz val="10.0"/>
      <color theme="1"/>
      <name val="Arial"/>
    </font>
    <font>
      <b/>
      <sz val="20.0"/>
      <color theme="1"/>
      <name val="Arial"/>
    </font>
    <font/>
    <font>
      <sz val="9.0"/>
      <color theme="1"/>
      <name val="Arial"/>
    </font>
    <font>
      <b/>
      <sz val="11.0"/>
      <color theme="0"/>
      <name val="Arial"/>
    </font>
    <font>
      <sz val="12.0"/>
      <color theme="1"/>
      <name val="Arial"/>
    </font>
    <font>
      <b/>
      <sz val="11.0"/>
      <color theme="1"/>
      <name val="Arial"/>
    </font>
    <font>
      <b/>
      <sz val="10.0"/>
      <color theme="1"/>
      <name val="Arial"/>
    </font>
    <font>
      <sz val="8.0"/>
      <color theme="1"/>
      <name val="Arial"/>
    </font>
    <font>
      <sz val="11.0"/>
      <color theme="1"/>
      <name val="Arial"/>
    </font>
    <font>
      <sz val="11.0"/>
      <color theme="1"/>
      <name val="Calibri"/>
    </font>
    <font>
      <sz val="12.0"/>
      <color theme="1"/>
      <name val="Tahoma"/>
    </font>
  </fonts>
  <fills count="1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993366"/>
        <bgColor rgb="FF993366"/>
      </patternFill>
    </fill>
    <fill>
      <patternFill patternType="solid">
        <fgColor theme="0"/>
        <bgColor theme="0"/>
      </patternFill>
    </fill>
    <fill>
      <patternFill patternType="solid">
        <fgColor rgb="FFFFD965"/>
        <bgColor rgb="FFFFD965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C8C8C8"/>
        <bgColor rgb="FFC8C8C8"/>
      </patternFill>
    </fill>
    <fill>
      <patternFill patternType="solid">
        <fgColor rgb="FFDADADA"/>
        <bgColor rgb="FFDADADA"/>
      </patternFill>
    </fill>
    <fill>
      <patternFill patternType="solid">
        <fgColor rgb="FFBFBFBF"/>
        <bgColor rgb="FFBFBFBF"/>
      </patternFill>
    </fill>
  </fills>
  <borders count="30">
    <border/>
    <border>
      <left/>
      <right/>
      <top/>
      <bottom/>
    </border>
    <border>
      <left/>
      <top/>
    </border>
    <border>
      <top/>
    </border>
    <border>
      <right/>
      <top/>
    </border>
    <border>
      <left/>
    </border>
    <border>
      <right/>
    </border>
    <border>
      <left/>
      <bottom/>
    </border>
    <border>
      <bottom/>
    </border>
    <border>
      <right/>
      <bottom/>
    </border>
    <border>
      <left style="thin">
        <color rgb="FF000000"/>
      </left>
      <top style="thin">
        <color rgb="FF000000"/>
      </top>
      <bottom style="thin">
        <color theme="0"/>
      </bottom>
    </border>
    <border>
      <right style="thin">
        <color rgb="FF000000"/>
      </right>
      <top style="thin">
        <color rgb="FF000000"/>
      </top>
      <bottom style="thin">
        <color theme="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theme="0"/>
      </top>
      <bottom style="thin">
        <color theme="0"/>
      </bottom>
    </border>
    <border>
      <right style="thin">
        <color rgb="FF000000"/>
      </right>
      <top style="thin">
        <color theme="0"/>
      </top>
      <bottom style="thin">
        <color theme="0"/>
      </bottom>
    </border>
    <border>
      <left style="thin">
        <color rgb="FF000000"/>
      </left>
      <top style="thin">
        <color theme="0"/>
      </top>
      <bottom style="thin">
        <color rgb="FF000000"/>
      </bottom>
    </border>
    <border>
      <right style="thin">
        <color rgb="FF000000"/>
      </right>
      <top style="thin">
        <color theme="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96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0" fillId="0" fontId="1" numFmtId="0" xfId="0" applyFont="1"/>
    <xf borderId="5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1" fillId="2" fontId="4" numFmtId="0" xfId="0" applyBorder="1" applyFont="1"/>
    <xf borderId="10" fillId="3" fontId="5" numFmtId="0" xfId="0" applyAlignment="1" applyBorder="1" applyFill="1" applyFont="1">
      <alignment horizontal="left" vertical="center"/>
    </xf>
    <xf borderId="11" fillId="0" fontId="3" numFmtId="0" xfId="0" applyBorder="1" applyFont="1"/>
    <xf borderId="12" fillId="4" fontId="6" numFmtId="0" xfId="0" applyAlignment="1" applyBorder="1" applyFill="1" applyFont="1">
      <alignment horizontal="center" vertical="center"/>
    </xf>
    <xf borderId="13" fillId="0" fontId="3" numFmtId="0" xfId="0" applyBorder="1" applyFont="1"/>
    <xf borderId="14" fillId="0" fontId="3" numFmtId="0" xfId="0" applyBorder="1" applyFont="1"/>
    <xf quotePrefix="1" borderId="1" fillId="2" fontId="4" numFmtId="0" xfId="0" applyBorder="1" applyFont="1"/>
    <xf borderId="12" fillId="5" fontId="7" numFmtId="0" xfId="0" applyAlignment="1" applyBorder="1" applyFill="1" applyFont="1">
      <alignment horizontal="center" vertical="center"/>
    </xf>
    <xf borderId="0" fillId="0" fontId="4" numFmtId="0" xfId="0" applyFont="1"/>
    <xf borderId="15" fillId="3" fontId="5" numFmtId="0" xfId="0" applyAlignment="1" applyBorder="1" applyFont="1">
      <alignment horizontal="left" vertical="center"/>
    </xf>
    <xf borderId="16" fillId="0" fontId="3" numFmtId="0" xfId="0" applyBorder="1" applyFont="1"/>
    <xf borderId="12" fillId="5" fontId="7" numFmtId="0" xfId="0" applyAlignment="1" applyBorder="1" applyFont="1">
      <alignment horizontal="left" vertical="center"/>
    </xf>
    <xf borderId="17" fillId="3" fontId="5" numFmtId="0" xfId="0" applyAlignment="1" applyBorder="1" applyFont="1">
      <alignment horizontal="left" vertical="center"/>
    </xf>
    <xf borderId="18" fillId="0" fontId="3" numFmtId="0" xfId="0" applyBorder="1" applyFont="1"/>
    <xf borderId="12" fillId="4" fontId="6" numFmtId="0" xfId="0" applyAlignment="1" applyBorder="1" applyFont="1">
      <alignment horizontal="center" readingOrder="0" vertical="center"/>
    </xf>
    <xf borderId="12" fillId="4" fontId="6" numFmtId="0" xfId="0" applyAlignment="1" applyBorder="1" applyFont="1">
      <alignment horizontal="center" shrinkToFit="0" vertical="center" wrapText="1"/>
    </xf>
    <xf borderId="12" fillId="6" fontId="8" numFmtId="0" xfId="0" applyAlignment="1" applyBorder="1" applyFill="1" applyFont="1">
      <alignment horizontal="center" vertical="center"/>
    </xf>
    <xf borderId="12" fillId="7" fontId="8" numFmtId="0" xfId="0" applyAlignment="1" applyBorder="1" applyFill="1" applyFont="1">
      <alignment horizontal="center" vertical="center"/>
    </xf>
    <xf borderId="12" fillId="8" fontId="8" numFmtId="0" xfId="0" applyAlignment="1" applyBorder="1" applyFill="1" applyFont="1">
      <alignment horizontal="center" vertical="center"/>
    </xf>
    <xf borderId="12" fillId="9" fontId="8" numFmtId="0" xfId="0" applyAlignment="1" applyBorder="1" applyFill="1" applyFont="1">
      <alignment horizontal="center" vertical="center"/>
    </xf>
    <xf borderId="19" fillId="6" fontId="8" numFmtId="0" xfId="0" applyAlignment="1" applyBorder="1" applyFont="1">
      <alignment horizontal="center" shrinkToFit="0" vertical="center" wrapText="1"/>
    </xf>
    <xf borderId="1" fillId="2" fontId="9" numFmtId="0" xfId="0" applyBorder="1" applyFont="1"/>
    <xf borderId="19" fillId="10" fontId="8" numFmtId="0" xfId="0" applyAlignment="1" applyBorder="1" applyFill="1" applyFont="1">
      <alignment horizontal="center" shrinkToFit="0" vertical="center" wrapText="1"/>
    </xf>
    <xf borderId="19" fillId="0" fontId="8" numFmtId="0" xfId="0" applyAlignment="1" applyBorder="1" applyFont="1">
      <alignment horizontal="center" vertical="center"/>
    </xf>
    <xf borderId="19" fillId="10" fontId="8" numFmtId="0" xfId="0" applyAlignment="1" applyBorder="1" applyFont="1">
      <alignment horizontal="center" vertical="center"/>
    </xf>
    <xf borderId="12" fillId="10" fontId="8" numFmtId="0" xfId="0" applyAlignment="1" applyBorder="1" applyFont="1">
      <alignment horizontal="center" vertical="center"/>
    </xf>
    <xf borderId="19" fillId="11" fontId="8" numFmtId="0" xfId="0" applyAlignment="1" applyBorder="1" applyFill="1" applyFont="1">
      <alignment horizontal="center" shrinkToFit="0" vertical="center" wrapText="1"/>
    </xf>
    <xf borderId="19" fillId="12" fontId="8" numFmtId="0" xfId="0" applyAlignment="1" applyBorder="1" applyFill="1" applyFont="1">
      <alignment horizontal="center" shrinkToFit="0" vertical="center" wrapText="1"/>
    </xf>
    <xf borderId="19" fillId="13" fontId="8" numFmtId="0" xfId="0" applyAlignment="1" applyBorder="1" applyFill="1" applyFont="1">
      <alignment horizontal="center" shrinkToFit="0" vertical="center" wrapText="1"/>
    </xf>
    <xf borderId="19" fillId="13" fontId="8" numFmtId="0" xfId="0" applyAlignment="1" applyBorder="1" applyFont="1">
      <alignment horizontal="center" vertical="center"/>
    </xf>
    <xf borderId="20" fillId="0" fontId="3" numFmtId="0" xfId="0" applyBorder="1" applyFont="1"/>
    <xf borderId="0" fillId="0" fontId="9" numFmtId="0" xfId="0" applyFont="1"/>
    <xf borderId="21" fillId="0" fontId="3" numFmtId="0" xfId="0" applyBorder="1" applyFont="1"/>
    <xf borderId="22" fillId="10" fontId="8" numFmtId="0" xfId="0" applyAlignment="1" applyBorder="1" applyFont="1">
      <alignment horizontal="center" vertical="center"/>
    </xf>
    <xf borderId="1" fillId="2" fontId="9" numFmtId="0" xfId="0" applyAlignment="1" applyBorder="1" applyFont="1">
      <alignment horizontal="center" vertical="center"/>
    </xf>
    <xf quotePrefix="1" borderId="23" fillId="4" fontId="6" numFmtId="0" xfId="0" applyAlignment="1" applyBorder="1" applyFont="1">
      <alignment horizontal="center" shrinkToFit="0" vertical="center" wrapText="1"/>
    </xf>
    <xf quotePrefix="1" borderId="23" fillId="0" fontId="6" numFmtId="0" xfId="0" applyAlignment="1" applyBorder="1" applyFont="1">
      <alignment horizontal="center" shrinkToFit="0" vertical="center" wrapText="1"/>
    </xf>
    <xf borderId="23" fillId="4" fontId="6" numFmtId="0" xfId="0" applyAlignment="1" applyBorder="1" applyFont="1">
      <alignment horizontal="center" vertical="center"/>
    </xf>
    <xf borderId="23" fillId="4" fontId="6" numFmtId="3" xfId="0" applyAlignment="1" applyBorder="1" applyFont="1" applyNumberFormat="1">
      <alignment horizontal="center" vertical="center"/>
    </xf>
    <xf borderId="23" fillId="14" fontId="6" numFmtId="3" xfId="0" applyAlignment="1" applyBorder="1" applyFill="1" applyFont="1" applyNumberFormat="1">
      <alignment horizontal="center" vertical="center"/>
    </xf>
    <xf borderId="23" fillId="4" fontId="6" numFmtId="1" xfId="0" applyAlignment="1" applyBorder="1" applyFont="1" applyNumberFormat="1">
      <alignment horizontal="center" vertical="center"/>
    </xf>
    <xf borderId="23" fillId="0" fontId="6" numFmtId="1" xfId="0" applyAlignment="1" applyBorder="1" applyFont="1" applyNumberFormat="1">
      <alignment horizontal="center" vertical="center"/>
    </xf>
    <xf borderId="23" fillId="4" fontId="6" numFmtId="1" xfId="0" applyAlignment="1" applyBorder="1" applyFont="1" applyNumberFormat="1">
      <alignment horizontal="center" readingOrder="0" vertical="center"/>
    </xf>
    <xf borderId="23" fillId="14" fontId="6" numFmtId="1" xfId="0" applyAlignment="1" applyBorder="1" applyFont="1" applyNumberFormat="1">
      <alignment horizontal="center" vertical="center"/>
    </xf>
    <xf borderId="24" fillId="15" fontId="6" numFmtId="1" xfId="0" applyAlignment="1" applyBorder="1" applyFill="1" applyFont="1" applyNumberFormat="1">
      <alignment horizontal="center" vertical="center"/>
    </xf>
    <xf borderId="23" fillId="15" fontId="6" numFmtId="1" xfId="0" applyAlignment="1" applyBorder="1" applyFont="1" applyNumberFormat="1">
      <alignment horizontal="center" vertical="center"/>
    </xf>
    <xf borderId="25" fillId="4" fontId="6" numFmtId="0" xfId="0" applyAlignment="1" applyBorder="1" applyFont="1">
      <alignment horizontal="center" readingOrder="0" shrinkToFit="0" vertical="center" wrapText="1"/>
    </xf>
    <xf borderId="0" fillId="0" fontId="9" numFmtId="0" xfId="0" applyAlignment="1" applyFont="1">
      <alignment horizontal="center" vertical="center"/>
    </xf>
    <xf quotePrefix="1" borderId="24" fillId="4" fontId="6" numFmtId="0" xfId="0" applyAlignment="1" applyBorder="1" applyFont="1">
      <alignment horizontal="center" shrinkToFit="0" vertical="center" wrapText="1"/>
    </xf>
    <xf quotePrefix="1" borderId="24" fillId="0" fontId="6" numFmtId="0" xfId="0" applyAlignment="1" applyBorder="1" applyFont="1">
      <alignment horizontal="center" shrinkToFit="0" vertical="center" wrapText="1"/>
    </xf>
    <xf borderId="24" fillId="4" fontId="6" numFmtId="0" xfId="0" applyAlignment="1" applyBorder="1" applyFont="1">
      <alignment horizontal="center" vertical="center"/>
    </xf>
    <xf borderId="24" fillId="4" fontId="6" numFmtId="0" xfId="0" applyAlignment="1" applyBorder="1" applyFont="1">
      <alignment vertical="center"/>
    </xf>
    <xf borderId="24" fillId="4" fontId="6" numFmtId="3" xfId="0" applyAlignment="1" applyBorder="1" applyFont="1" applyNumberFormat="1">
      <alignment horizontal="center" vertical="center"/>
    </xf>
    <xf borderId="24" fillId="14" fontId="6" numFmtId="3" xfId="0" applyAlignment="1" applyBorder="1" applyFont="1" applyNumberFormat="1">
      <alignment horizontal="center" vertical="center"/>
    </xf>
    <xf borderId="24" fillId="4" fontId="6" numFmtId="1" xfId="0" applyAlignment="1" applyBorder="1" applyFont="1" applyNumberFormat="1">
      <alignment horizontal="center" vertical="center"/>
    </xf>
    <xf borderId="24" fillId="0" fontId="6" numFmtId="1" xfId="0" applyAlignment="1" applyBorder="1" applyFont="1" applyNumberFormat="1">
      <alignment horizontal="center" vertical="center"/>
    </xf>
    <xf borderId="24" fillId="4" fontId="6" numFmtId="1" xfId="0" applyAlignment="1" applyBorder="1" applyFont="1" applyNumberFormat="1">
      <alignment horizontal="center" readingOrder="0" vertical="center"/>
    </xf>
    <xf borderId="24" fillId="14" fontId="6" numFmtId="1" xfId="0" applyAlignment="1" applyBorder="1" applyFont="1" applyNumberFormat="1">
      <alignment horizontal="center" vertical="center"/>
    </xf>
    <xf borderId="26" fillId="15" fontId="6" numFmtId="1" xfId="0" applyAlignment="1" applyBorder="1" applyFont="1" applyNumberFormat="1">
      <alignment horizontal="center" vertical="center"/>
    </xf>
    <xf borderId="25" fillId="4" fontId="6" numFmtId="0" xfId="0" applyAlignment="1" applyBorder="1" applyFont="1">
      <alignment horizontal="center" shrinkToFit="0" vertical="center" wrapText="1"/>
    </xf>
    <xf borderId="24" fillId="16" fontId="6" numFmtId="3" xfId="0" applyAlignment="1" applyBorder="1" applyFill="1" applyFont="1" applyNumberFormat="1">
      <alignment horizontal="center" vertical="center"/>
    </xf>
    <xf borderId="24" fillId="16" fontId="6" numFmtId="1" xfId="0" applyAlignment="1" applyBorder="1" applyFont="1" applyNumberFormat="1">
      <alignment horizontal="center" vertical="center"/>
    </xf>
    <xf borderId="22" fillId="4" fontId="6" numFmtId="0" xfId="0" applyAlignment="1" applyBorder="1" applyFont="1">
      <alignment horizontal="center" shrinkToFit="0" vertical="center" wrapText="1"/>
    </xf>
    <xf borderId="27" fillId="4" fontId="6" numFmtId="0" xfId="0" applyAlignment="1" applyBorder="1" applyFont="1">
      <alignment horizontal="center" shrinkToFit="0" vertical="center" wrapText="1"/>
    </xf>
    <xf borderId="24" fillId="4" fontId="6" numFmtId="0" xfId="0" applyAlignment="1" applyBorder="1" applyFont="1">
      <alignment horizontal="center" shrinkToFit="0" vertical="center" wrapText="1"/>
    </xf>
    <xf borderId="24" fillId="0" fontId="6" numFmtId="0" xfId="0" applyAlignment="1" applyBorder="1" applyFont="1">
      <alignment horizontal="center" shrinkToFit="0" vertical="center" wrapText="1"/>
    </xf>
    <xf quotePrefix="1" borderId="28" fillId="4" fontId="6" numFmtId="0" xfId="0" applyAlignment="1" applyBorder="1" applyFont="1">
      <alignment horizontal="center" shrinkToFit="0" vertical="center" wrapText="1"/>
    </xf>
    <xf quotePrefix="1" borderId="28" fillId="0" fontId="6" numFmtId="0" xfId="0" applyAlignment="1" applyBorder="1" applyFont="1">
      <alignment horizontal="center" shrinkToFit="0" vertical="center" wrapText="1"/>
    </xf>
    <xf borderId="28" fillId="4" fontId="6" numFmtId="0" xfId="0" applyAlignment="1" applyBorder="1" applyFont="1">
      <alignment horizontal="center" vertical="center"/>
    </xf>
    <xf borderId="28" fillId="4" fontId="6" numFmtId="0" xfId="0" applyAlignment="1" applyBorder="1" applyFont="1">
      <alignment vertical="center"/>
    </xf>
    <xf borderId="28" fillId="4" fontId="6" numFmtId="3" xfId="0" applyAlignment="1" applyBorder="1" applyFont="1" applyNumberFormat="1">
      <alignment horizontal="center" vertical="center"/>
    </xf>
    <xf borderId="28" fillId="14" fontId="6" numFmtId="3" xfId="0" applyAlignment="1" applyBorder="1" applyFont="1" applyNumberFormat="1">
      <alignment horizontal="center" vertical="center"/>
    </xf>
    <xf borderId="28" fillId="4" fontId="6" numFmtId="1" xfId="0" applyAlignment="1" applyBorder="1" applyFont="1" applyNumberFormat="1">
      <alignment horizontal="center" vertical="center"/>
    </xf>
    <xf borderId="28" fillId="0" fontId="6" numFmtId="1" xfId="0" applyAlignment="1" applyBorder="1" applyFont="1" applyNumberFormat="1">
      <alignment horizontal="center" vertical="center"/>
    </xf>
    <xf borderId="28" fillId="4" fontId="6" numFmtId="1" xfId="0" applyAlignment="1" applyBorder="1" applyFont="1" applyNumberFormat="1">
      <alignment horizontal="center" readingOrder="0" vertical="center"/>
    </xf>
    <xf borderId="28" fillId="14" fontId="6" numFmtId="1" xfId="0" applyAlignment="1" applyBorder="1" applyFont="1" applyNumberFormat="1">
      <alignment horizontal="center" vertical="center"/>
    </xf>
    <xf borderId="28" fillId="15" fontId="6" numFmtId="1" xfId="0" applyAlignment="1" applyBorder="1" applyFont="1" applyNumberFormat="1">
      <alignment horizontal="center" vertical="center"/>
    </xf>
    <xf borderId="0" fillId="0" fontId="7" numFmtId="0" xfId="0" applyAlignment="1" applyFont="1">
      <alignment horizontal="center"/>
    </xf>
    <xf borderId="0" fillId="0" fontId="10" numFmtId="0" xfId="0" applyFont="1"/>
    <xf borderId="0" fillId="0" fontId="10" numFmtId="0" xfId="0" applyAlignment="1" applyFont="1">
      <alignment horizontal="center"/>
    </xf>
    <xf borderId="29" fillId="0" fontId="10" numFmtId="0" xfId="0" applyAlignment="1" applyBorder="1" applyFont="1">
      <alignment horizontal="center"/>
    </xf>
    <xf borderId="29" fillId="0" fontId="3" numFmtId="0" xfId="0" applyBorder="1" applyFont="1"/>
    <xf borderId="0" fillId="0" fontId="11" numFmtId="0" xfId="0" applyFont="1"/>
    <xf borderId="0" fillId="0" fontId="12" numFmtId="0" xfId="0" applyFont="1"/>
    <xf quotePrefix="1" borderId="0" fillId="0" fontId="1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533400</xdr:colOff>
      <xdr:row>0</xdr:row>
      <xdr:rowOff>95250</xdr:rowOff>
    </xdr:from>
    <xdr:ext cx="1924050" cy="5810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11.0" topLeftCell="A12" activePane="bottomLeft" state="frozen"/>
      <selection activeCell="B13" sqref="B13" pane="bottomLeft"/>
    </sheetView>
  </sheetViews>
  <sheetFormatPr customHeight="1" defaultColWidth="14.43" defaultRowHeight="15.0"/>
  <cols>
    <col customWidth="1" min="1" max="1" width="0.86"/>
    <col customWidth="1" min="2" max="2" width="16.57"/>
    <col customWidth="1" min="3" max="5" width="20.71"/>
    <col customWidth="1" min="6" max="6" width="13.14"/>
    <col customWidth="1" min="7" max="7" width="10.71"/>
    <col customWidth="1" min="8" max="8" width="12.29"/>
    <col customWidth="1" min="9" max="9" width="12.43"/>
    <col customWidth="1" min="10" max="10" width="13.57"/>
    <col customWidth="1" min="11" max="11" width="6.86"/>
    <col customWidth="1" min="12" max="12" width="7.14"/>
    <col customWidth="1" min="13" max="13" width="6.43"/>
    <col customWidth="1" min="14" max="14" width="6.71"/>
    <col customWidth="1" min="15" max="16" width="6.29"/>
    <col customWidth="1" min="17" max="17" width="12.29"/>
    <col customWidth="1" min="18" max="18" width="6.43"/>
    <col customWidth="1" min="19" max="19" width="6.86"/>
    <col customWidth="1" min="20" max="21" width="6.29"/>
    <col customWidth="1" min="22" max="22" width="12.0"/>
    <col customWidth="1" min="23" max="23" width="7.0"/>
    <col customWidth="1" min="24" max="24" width="6.57"/>
    <col customWidth="1" min="25" max="25" width="6.29"/>
    <col customWidth="1" min="26" max="26" width="6.86"/>
    <col customWidth="1" min="27" max="27" width="11.14"/>
    <col customWidth="1" min="28" max="28" width="28.71"/>
    <col customWidth="1" min="29" max="29" width="1.14"/>
  </cols>
  <sheetData>
    <row r="1" ht="15.0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  <c r="AC1" s="5"/>
    </row>
    <row r="2" ht="18.0" customHeight="1">
      <c r="A2" s="1"/>
      <c r="B2" s="6"/>
      <c r="AB2" s="7"/>
      <c r="AC2" s="5"/>
    </row>
    <row r="3" ht="12.75" customHeight="1">
      <c r="A3" s="1"/>
      <c r="B3" s="6"/>
      <c r="AB3" s="7"/>
      <c r="AC3" s="5"/>
    </row>
    <row r="4" ht="12.75" customHeight="1">
      <c r="A4" s="1"/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10"/>
      <c r="AC4" s="5"/>
    </row>
    <row r="5" ht="18.0" customHeight="1">
      <c r="A5" s="11"/>
      <c r="B5" s="12" t="s">
        <v>1</v>
      </c>
      <c r="C5" s="13"/>
      <c r="D5" s="14" t="s">
        <v>2</v>
      </c>
      <c r="E5" s="15"/>
      <c r="F5" s="15"/>
      <c r="G5" s="15"/>
      <c r="H5" s="15"/>
      <c r="I5" s="15"/>
      <c r="J5" s="16"/>
      <c r="K5" s="17" t="s">
        <v>3</v>
      </c>
      <c r="L5" s="11"/>
      <c r="M5" s="18" t="s">
        <v>4</v>
      </c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6"/>
      <c r="AC5" s="19"/>
    </row>
    <row r="6" ht="18.0" customHeight="1">
      <c r="A6" s="11"/>
      <c r="B6" s="20" t="s">
        <v>5</v>
      </c>
      <c r="C6" s="21"/>
      <c r="D6" s="14" t="s">
        <v>6</v>
      </c>
      <c r="E6" s="15"/>
      <c r="F6" s="15"/>
      <c r="G6" s="15"/>
      <c r="H6" s="15"/>
      <c r="I6" s="15"/>
      <c r="J6" s="16"/>
      <c r="K6" s="17" t="s">
        <v>3</v>
      </c>
      <c r="L6" s="11"/>
      <c r="M6" s="22" t="s">
        <v>7</v>
      </c>
      <c r="N6" s="16"/>
      <c r="O6" s="14" t="s">
        <v>8</v>
      </c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6"/>
      <c r="AC6" s="19" t="s">
        <v>3</v>
      </c>
    </row>
    <row r="7" ht="30.0" customHeight="1">
      <c r="A7" s="11"/>
      <c r="B7" s="23" t="s">
        <v>9</v>
      </c>
      <c r="C7" s="24"/>
      <c r="D7" s="25" t="s">
        <v>10</v>
      </c>
      <c r="E7" s="15"/>
      <c r="F7" s="15"/>
      <c r="G7" s="15"/>
      <c r="H7" s="15"/>
      <c r="I7" s="15"/>
      <c r="J7" s="16"/>
      <c r="K7" s="17" t="s">
        <v>3</v>
      </c>
      <c r="L7" s="11"/>
      <c r="M7" s="22" t="s">
        <v>11</v>
      </c>
      <c r="N7" s="16"/>
      <c r="O7" s="26" t="s">
        <v>12</v>
      </c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6"/>
      <c r="AC7" s="19"/>
    </row>
    <row r="8" ht="11.25" customHeight="1">
      <c r="A8" s="11"/>
      <c r="B8" s="11"/>
      <c r="C8" s="19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9"/>
      <c r="T8" s="11"/>
      <c r="U8" s="11"/>
      <c r="V8" s="11"/>
      <c r="W8" s="11"/>
      <c r="X8" s="11"/>
      <c r="Y8" s="11"/>
      <c r="Z8" s="11"/>
      <c r="AA8" s="11"/>
      <c r="AB8" s="11"/>
      <c r="AC8" s="19"/>
    </row>
    <row r="9" ht="16.5" customHeight="1">
      <c r="A9" s="11"/>
      <c r="B9" s="27" t="s">
        <v>13</v>
      </c>
      <c r="C9" s="15"/>
      <c r="D9" s="15"/>
      <c r="E9" s="15"/>
      <c r="F9" s="15"/>
      <c r="G9" s="15"/>
      <c r="H9" s="15"/>
      <c r="I9" s="15"/>
      <c r="J9" s="15"/>
      <c r="K9" s="15"/>
      <c r="L9" s="16"/>
      <c r="M9" s="28" t="s">
        <v>14</v>
      </c>
      <c r="N9" s="15"/>
      <c r="O9" s="15"/>
      <c r="P9" s="15"/>
      <c r="Q9" s="16"/>
      <c r="R9" s="29" t="s">
        <v>15</v>
      </c>
      <c r="S9" s="15"/>
      <c r="T9" s="15"/>
      <c r="U9" s="15"/>
      <c r="V9" s="16"/>
      <c r="W9" s="30" t="s">
        <v>16</v>
      </c>
      <c r="X9" s="15"/>
      <c r="Y9" s="15"/>
      <c r="Z9" s="15"/>
      <c r="AA9" s="16"/>
      <c r="AB9" s="31" t="s">
        <v>17</v>
      </c>
      <c r="AC9" s="19"/>
    </row>
    <row r="10" ht="13.5" customHeight="1">
      <c r="A10" s="32"/>
      <c r="B10" s="33" t="s">
        <v>18</v>
      </c>
      <c r="C10" s="34" t="s">
        <v>19</v>
      </c>
      <c r="D10" s="35" t="s">
        <v>20</v>
      </c>
      <c r="E10" s="35" t="s">
        <v>21</v>
      </c>
      <c r="F10" s="33" t="s">
        <v>22</v>
      </c>
      <c r="G10" s="35" t="s">
        <v>23</v>
      </c>
      <c r="H10" s="35" t="s">
        <v>24</v>
      </c>
      <c r="I10" s="33" t="s">
        <v>25</v>
      </c>
      <c r="J10" s="33" t="s">
        <v>26</v>
      </c>
      <c r="K10" s="36" t="s">
        <v>27</v>
      </c>
      <c r="L10" s="16"/>
      <c r="M10" s="37" t="s">
        <v>28</v>
      </c>
      <c r="N10" s="37" t="s">
        <v>29</v>
      </c>
      <c r="O10" s="37" t="s">
        <v>30</v>
      </c>
      <c r="P10" s="37" t="s">
        <v>31</v>
      </c>
      <c r="Q10" s="37" t="s">
        <v>32</v>
      </c>
      <c r="R10" s="38" t="s">
        <v>28</v>
      </c>
      <c r="S10" s="38" t="s">
        <v>29</v>
      </c>
      <c r="T10" s="38" t="s">
        <v>30</v>
      </c>
      <c r="U10" s="38" t="s">
        <v>31</v>
      </c>
      <c r="V10" s="38" t="s">
        <v>32</v>
      </c>
      <c r="W10" s="39" t="s">
        <v>28</v>
      </c>
      <c r="X10" s="39" t="s">
        <v>29</v>
      </c>
      <c r="Y10" s="39" t="s">
        <v>30</v>
      </c>
      <c r="Z10" s="39" t="s">
        <v>31</v>
      </c>
      <c r="AA10" s="40" t="s">
        <v>33</v>
      </c>
      <c r="AB10" s="41"/>
      <c r="AC10" s="42"/>
    </row>
    <row r="11" ht="28.5" customHeight="1">
      <c r="A11" s="32"/>
      <c r="B11" s="43"/>
      <c r="C11" s="43"/>
      <c r="D11" s="43"/>
      <c r="E11" s="43"/>
      <c r="F11" s="43"/>
      <c r="G11" s="43"/>
      <c r="H11" s="43"/>
      <c r="I11" s="43"/>
      <c r="J11" s="43"/>
      <c r="K11" s="44" t="s">
        <v>34</v>
      </c>
      <c r="L11" s="44" t="s">
        <v>35</v>
      </c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2"/>
    </row>
    <row r="12">
      <c r="A12" s="45"/>
      <c r="B12" s="46" t="s">
        <v>36</v>
      </c>
      <c r="C12" s="47" t="s">
        <v>37</v>
      </c>
      <c r="D12" s="46" t="s">
        <v>38</v>
      </c>
      <c r="E12" s="46" t="s">
        <v>39</v>
      </c>
      <c r="F12" s="46" t="s">
        <v>40</v>
      </c>
      <c r="G12" s="46" t="s">
        <v>41</v>
      </c>
      <c r="H12" s="46" t="s">
        <v>42</v>
      </c>
      <c r="I12" s="46" t="s">
        <v>43</v>
      </c>
      <c r="J12" s="46" t="s">
        <v>44</v>
      </c>
      <c r="K12" s="48">
        <v>100.0</v>
      </c>
      <c r="L12" s="48">
        <v>2024.0</v>
      </c>
      <c r="M12" s="49">
        <v>25.0</v>
      </c>
      <c r="N12" s="49">
        <v>25.0</v>
      </c>
      <c r="O12" s="49">
        <v>25.0</v>
      </c>
      <c r="P12" s="49">
        <v>25.0</v>
      </c>
      <c r="Q12" s="50">
        <f t="shared" ref="Q12:Q22" si="2">SUM(M12:P12)</f>
        <v>100</v>
      </c>
      <c r="R12" s="51">
        <v>12.5</v>
      </c>
      <c r="S12" s="52">
        <v>62.5</v>
      </c>
      <c r="T12" s="51">
        <v>12.5</v>
      </c>
      <c r="U12" s="53">
        <v>13.0</v>
      </c>
      <c r="V12" s="54">
        <f t="shared" ref="V12:V22" si="3">SUM(R12:U12)</f>
        <v>100.5</v>
      </c>
      <c r="W12" s="55">
        <f t="shared" ref="W12:Z12" si="1">M12-R12</f>
        <v>12.5</v>
      </c>
      <c r="X12" s="55">
        <f t="shared" si="1"/>
        <v>-37.5</v>
      </c>
      <c r="Y12" s="55">
        <f t="shared" si="1"/>
        <v>12.5</v>
      </c>
      <c r="Z12" s="55">
        <f t="shared" si="1"/>
        <v>12</v>
      </c>
      <c r="AA12" s="56">
        <f t="shared" ref="AA12:AA22" si="5">SUM(W12:Z12)</f>
        <v>-0.5</v>
      </c>
      <c r="AB12" s="57" t="s">
        <v>45</v>
      </c>
      <c r="AC12" s="58"/>
    </row>
    <row r="13">
      <c r="A13" s="1"/>
      <c r="B13" s="59" t="s">
        <v>46</v>
      </c>
      <c r="C13" s="60" t="s">
        <v>47</v>
      </c>
      <c r="D13" s="59" t="s">
        <v>48</v>
      </c>
      <c r="E13" s="59" t="s">
        <v>49</v>
      </c>
      <c r="F13" s="59" t="s">
        <v>40</v>
      </c>
      <c r="G13" s="59" t="s">
        <v>41</v>
      </c>
      <c r="H13" s="59" t="s">
        <v>42</v>
      </c>
      <c r="I13" s="59" t="s">
        <v>43</v>
      </c>
      <c r="J13" s="59" t="s">
        <v>44</v>
      </c>
      <c r="K13" s="61">
        <v>100.0</v>
      </c>
      <c r="L13" s="62">
        <v>2024.0</v>
      </c>
      <c r="M13" s="63">
        <v>25.0</v>
      </c>
      <c r="N13" s="63">
        <v>25.0</v>
      </c>
      <c r="O13" s="63">
        <v>25.0</v>
      </c>
      <c r="P13" s="63">
        <v>25.0</v>
      </c>
      <c r="Q13" s="64">
        <f t="shared" si="2"/>
        <v>100</v>
      </c>
      <c r="R13" s="65">
        <v>25.0</v>
      </c>
      <c r="S13" s="66">
        <v>25.0</v>
      </c>
      <c r="T13" s="65">
        <v>25.0</v>
      </c>
      <c r="U13" s="67">
        <v>25.0</v>
      </c>
      <c r="V13" s="68">
        <f t="shared" si="3"/>
        <v>100</v>
      </c>
      <c r="W13" s="55">
        <f t="shared" ref="W13:Z13" si="4">M13-R13</f>
        <v>0</v>
      </c>
      <c r="X13" s="55">
        <f t="shared" si="4"/>
        <v>0</v>
      </c>
      <c r="Y13" s="55">
        <f t="shared" si="4"/>
        <v>0</v>
      </c>
      <c r="Z13" s="55">
        <f t="shared" si="4"/>
        <v>0</v>
      </c>
      <c r="AA13" s="69">
        <f t="shared" si="5"/>
        <v>0</v>
      </c>
      <c r="AB13" s="57" t="s">
        <v>45</v>
      </c>
      <c r="AC13" s="5"/>
    </row>
    <row r="14">
      <c r="A14" s="1"/>
      <c r="B14" s="59" t="s">
        <v>50</v>
      </c>
      <c r="C14" s="60" t="s">
        <v>51</v>
      </c>
      <c r="D14" s="59" t="s">
        <v>52</v>
      </c>
      <c r="E14" s="59" t="s">
        <v>53</v>
      </c>
      <c r="F14" s="59" t="s">
        <v>40</v>
      </c>
      <c r="G14" s="59" t="s">
        <v>41</v>
      </c>
      <c r="H14" s="59" t="s">
        <v>42</v>
      </c>
      <c r="I14" s="59" t="s">
        <v>43</v>
      </c>
      <c r="J14" s="59" t="s">
        <v>44</v>
      </c>
      <c r="K14" s="61">
        <v>100.0</v>
      </c>
      <c r="L14" s="62">
        <v>2024.0</v>
      </c>
      <c r="M14" s="63">
        <v>25.0</v>
      </c>
      <c r="N14" s="63">
        <v>25.0</v>
      </c>
      <c r="O14" s="63">
        <v>25.0</v>
      </c>
      <c r="P14" s="63">
        <v>25.0</v>
      </c>
      <c r="Q14" s="64">
        <f t="shared" si="2"/>
        <v>100</v>
      </c>
      <c r="R14" s="65">
        <v>0.0</v>
      </c>
      <c r="S14" s="66">
        <v>100.0</v>
      </c>
      <c r="T14" s="65">
        <v>0.0</v>
      </c>
      <c r="U14" s="67">
        <v>0.0</v>
      </c>
      <c r="V14" s="68">
        <f t="shared" si="3"/>
        <v>100</v>
      </c>
      <c r="W14" s="55">
        <f t="shared" ref="W14:Z14" si="6">M14-R14</f>
        <v>25</v>
      </c>
      <c r="X14" s="55">
        <f t="shared" si="6"/>
        <v>-75</v>
      </c>
      <c r="Y14" s="55">
        <f t="shared" si="6"/>
        <v>25</v>
      </c>
      <c r="Z14" s="55">
        <f t="shared" si="6"/>
        <v>25</v>
      </c>
      <c r="AA14" s="55">
        <f t="shared" si="5"/>
        <v>0</v>
      </c>
      <c r="AB14" s="70"/>
      <c r="AC14" s="5"/>
    </row>
    <row r="15">
      <c r="A15" s="1"/>
      <c r="B15" s="59" t="s">
        <v>54</v>
      </c>
      <c r="C15" s="60" t="s">
        <v>55</v>
      </c>
      <c r="D15" s="59" t="s">
        <v>56</v>
      </c>
      <c r="E15" s="59" t="s">
        <v>57</v>
      </c>
      <c r="F15" s="59" t="s">
        <v>40</v>
      </c>
      <c r="G15" s="59" t="s">
        <v>41</v>
      </c>
      <c r="H15" s="59" t="s">
        <v>42</v>
      </c>
      <c r="I15" s="59" t="s">
        <v>43</v>
      </c>
      <c r="J15" s="59" t="s">
        <v>44</v>
      </c>
      <c r="K15" s="61">
        <v>100.0</v>
      </c>
      <c r="L15" s="62">
        <v>2024.0</v>
      </c>
      <c r="M15" s="63">
        <v>43.0</v>
      </c>
      <c r="N15" s="63">
        <v>19.0</v>
      </c>
      <c r="O15" s="63">
        <v>19.0</v>
      </c>
      <c r="P15" s="63">
        <v>19.0</v>
      </c>
      <c r="Q15" s="71">
        <f t="shared" si="2"/>
        <v>100</v>
      </c>
      <c r="R15" s="65">
        <v>50.0</v>
      </c>
      <c r="S15" s="66">
        <v>31.5</v>
      </c>
      <c r="T15" s="65">
        <v>18.75</v>
      </c>
      <c r="U15" s="67">
        <v>0.0</v>
      </c>
      <c r="V15" s="72">
        <f t="shared" si="3"/>
        <v>100.25</v>
      </c>
      <c r="W15" s="55">
        <f t="shared" ref="W15:Z15" si="7">M15-R15</f>
        <v>-7</v>
      </c>
      <c r="X15" s="55">
        <f t="shared" si="7"/>
        <v>-12.5</v>
      </c>
      <c r="Y15" s="55">
        <f t="shared" si="7"/>
        <v>0.25</v>
      </c>
      <c r="Z15" s="55">
        <f t="shared" si="7"/>
        <v>19</v>
      </c>
      <c r="AA15" s="55">
        <f t="shared" si="5"/>
        <v>-0.25</v>
      </c>
      <c r="AB15" s="73"/>
      <c r="AC15" s="5"/>
    </row>
    <row r="16">
      <c r="A16" s="1"/>
      <c r="B16" s="59" t="s">
        <v>58</v>
      </c>
      <c r="C16" s="60" t="s">
        <v>59</v>
      </c>
      <c r="D16" s="59" t="s">
        <v>60</v>
      </c>
      <c r="E16" s="59" t="s">
        <v>61</v>
      </c>
      <c r="F16" s="59" t="s">
        <v>40</v>
      </c>
      <c r="G16" s="59" t="s">
        <v>41</v>
      </c>
      <c r="H16" s="59" t="s">
        <v>62</v>
      </c>
      <c r="I16" s="59" t="s">
        <v>43</v>
      </c>
      <c r="J16" s="59" t="s">
        <v>44</v>
      </c>
      <c r="K16" s="61">
        <v>100.0</v>
      </c>
      <c r="L16" s="62">
        <v>2024.0</v>
      </c>
      <c r="M16" s="63">
        <v>25.0</v>
      </c>
      <c r="N16" s="63">
        <v>25.0</v>
      </c>
      <c r="O16" s="63">
        <v>25.0</v>
      </c>
      <c r="P16" s="63">
        <v>25.0</v>
      </c>
      <c r="Q16" s="71">
        <f t="shared" si="2"/>
        <v>100</v>
      </c>
      <c r="R16" s="65">
        <v>100.0</v>
      </c>
      <c r="S16" s="66">
        <v>0.0</v>
      </c>
      <c r="T16" s="65">
        <v>0.0</v>
      </c>
      <c r="U16" s="67">
        <v>0.0</v>
      </c>
      <c r="V16" s="72">
        <f t="shared" si="3"/>
        <v>100</v>
      </c>
      <c r="W16" s="55">
        <f t="shared" ref="W16:Z16" si="8">M16-R16</f>
        <v>-75</v>
      </c>
      <c r="X16" s="55">
        <f t="shared" si="8"/>
        <v>25</v>
      </c>
      <c r="Y16" s="55">
        <f t="shared" si="8"/>
        <v>25</v>
      </c>
      <c r="Z16" s="55">
        <f t="shared" si="8"/>
        <v>25</v>
      </c>
      <c r="AA16" s="55">
        <f t="shared" si="5"/>
        <v>0</v>
      </c>
      <c r="AB16" s="74"/>
      <c r="AC16" s="5"/>
    </row>
    <row r="17">
      <c r="A17" s="1"/>
      <c r="B17" s="59" t="s">
        <v>63</v>
      </c>
      <c r="C17" s="60" t="s">
        <v>64</v>
      </c>
      <c r="D17" s="59" t="s">
        <v>65</v>
      </c>
      <c r="E17" s="59" t="s">
        <v>66</v>
      </c>
      <c r="F17" s="59" t="s">
        <v>40</v>
      </c>
      <c r="G17" s="59" t="s">
        <v>41</v>
      </c>
      <c r="H17" s="59" t="s">
        <v>67</v>
      </c>
      <c r="I17" s="59" t="s">
        <v>43</v>
      </c>
      <c r="J17" s="59" t="s">
        <v>44</v>
      </c>
      <c r="K17" s="61">
        <v>100.0</v>
      </c>
      <c r="L17" s="62">
        <v>2024.0</v>
      </c>
      <c r="M17" s="63">
        <v>25.0</v>
      </c>
      <c r="N17" s="63">
        <v>25.0</v>
      </c>
      <c r="O17" s="63">
        <v>25.0</v>
      </c>
      <c r="P17" s="63">
        <v>25.0</v>
      </c>
      <c r="Q17" s="71">
        <f t="shared" si="2"/>
        <v>100</v>
      </c>
      <c r="R17" s="65">
        <v>100.0</v>
      </c>
      <c r="S17" s="66">
        <v>0.0</v>
      </c>
      <c r="T17" s="65">
        <v>0.0</v>
      </c>
      <c r="U17" s="67">
        <v>0.0</v>
      </c>
      <c r="V17" s="72">
        <f t="shared" si="3"/>
        <v>100</v>
      </c>
      <c r="W17" s="55">
        <f t="shared" ref="W17:Z17" si="9">M17-R17</f>
        <v>-75</v>
      </c>
      <c r="X17" s="55">
        <f t="shared" si="9"/>
        <v>25</v>
      </c>
      <c r="Y17" s="55">
        <f t="shared" si="9"/>
        <v>25</v>
      </c>
      <c r="Z17" s="55">
        <f t="shared" si="9"/>
        <v>25</v>
      </c>
      <c r="AA17" s="55">
        <f t="shared" si="5"/>
        <v>0</v>
      </c>
      <c r="AB17" s="70"/>
      <c r="AC17" s="5"/>
    </row>
    <row r="18">
      <c r="A18" s="1"/>
      <c r="B18" s="59" t="s">
        <v>68</v>
      </c>
      <c r="C18" s="60" t="s">
        <v>69</v>
      </c>
      <c r="D18" s="59" t="s">
        <v>70</v>
      </c>
      <c r="E18" s="59" t="s">
        <v>71</v>
      </c>
      <c r="F18" s="59" t="s">
        <v>40</v>
      </c>
      <c r="G18" s="59" t="s">
        <v>41</v>
      </c>
      <c r="H18" s="59" t="s">
        <v>42</v>
      </c>
      <c r="I18" s="59" t="s">
        <v>43</v>
      </c>
      <c r="J18" s="59" t="s">
        <v>44</v>
      </c>
      <c r="K18" s="61">
        <v>100.0</v>
      </c>
      <c r="L18" s="62">
        <v>2024.0</v>
      </c>
      <c r="M18" s="63">
        <v>25.0</v>
      </c>
      <c r="N18" s="63">
        <v>25.0</v>
      </c>
      <c r="O18" s="63">
        <v>25.0</v>
      </c>
      <c r="P18" s="63">
        <v>25.0</v>
      </c>
      <c r="Q18" s="71">
        <f t="shared" si="2"/>
        <v>100</v>
      </c>
      <c r="R18" s="65">
        <v>0.0</v>
      </c>
      <c r="S18" s="66">
        <v>25.0</v>
      </c>
      <c r="T18" s="65">
        <v>75.0</v>
      </c>
      <c r="U18" s="67">
        <v>0.0</v>
      </c>
      <c r="V18" s="72">
        <f t="shared" si="3"/>
        <v>100</v>
      </c>
      <c r="W18" s="55">
        <f t="shared" ref="W18:Z18" si="10">M18-R18</f>
        <v>25</v>
      </c>
      <c r="X18" s="55">
        <f t="shared" si="10"/>
        <v>0</v>
      </c>
      <c r="Y18" s="55">
        <f t="shared" si="10"/>
        <v>-50</v>
      </c>
      <c r="Z18" s="55">
        <f t="shared" si="10"/>
        <v>25</v>
      </c>
      <c r="AA18" s="55">
        <f t="shared" si="5"/>
        <v>0</v>
      </c>
      <c r="AB18" s="70"/>
      <c r="AC18" s="5"/>
    </row>
    <row r="19">
      <c r="A19" s="1"/>
      <c r="B19" s="75" t="s">
        <v>72</v>
      </c>
      <c r="C19" s="76" t="s">
        <v>73</v>
      </c>
      <c r="D19" s="59" t="s">
        <v>74</v>
      </c>
      <c r="E19" s="59" t="s">
        <v>75</v>
      </c>
      <c r="F19" s="59" t="s">
        <v>40</v>
      </c>
      <c r="G19" s="59" t="s">
        <v>41</v>
      </c>
      <c r="H19" s="59" t="s">
        <v>42</v>
      </c>
      <c r="I19" s="59" t="s">
        <v>76</v>
      </c>
      <c r="J19" s="59" t="s">
        <v>44</v>
      </c>
      <c r="K19" s="61">
        <v>100.0</v>
      </c>
      <c r="L19" s="62">
        <v>2024.0</v>
      </c>
      <c r="M19" s="63">
        <v>100.0</v>
      </c>
      <c r="N19" s="63">
        <v>0.0</v>
      </c>
      <c r="O19" s="63">
        <v>0.0</v>
      </c>
      <c r="P19" s="63">
        <v>0.0</v>
      </c>
      <c r="Q19" s="71">
        <f t="shared" si="2"/>
        <v>100</v>
      </c>
      <c r="R19" s="65">
        <v>0.0</v>
      </c>
      <c r="S19" s="66">
        <v>100.0</v>
      </c>
      <c r="T19" s="65">
        <v>0.0</v>
      </c>
      <c r="U19" s="67">
        <v>0.0</v>
      </c>
      <c r="V19" s="72">
        <f t="shared" si="3"/>
        <v>100</v>
      </c>
      <c r="W19" s="55">
        <f t="shared" ref="W19:Z19" si="11">M19-R19</f>
        <v>100</v>
      </c>
      <c r="X19" s="55">
        <f t="shared" si="11"/>
        <v>-100</v>
      </c>
      <c r="Y19" s="55">
        <f t="shared" si="11"/>
        <v>0</v>
      </c>
      <c r="Z19" s="55">
        <f t="shared" si="11"/>
        <v>0</v>
      </c>
      <c r="AA19" s="55">
        <f t="shared" si="5"/>
        <v>0</v>
      </c>
      <c r="AB19" s="70"/>
      <c r="AC19" s="5"/>
    </row>
    <row r="20">
      <c r="A20" s="1"/>
      <c r="B20" s="59" t="s">
        <v>77</v>
      </c>
      <c r="C20" s="76" t="s">
        <v>78</v>
      </c>
      <c r="D20" s="59" t="s">
        <v>79</v>
      </c>
      <c r="E20" s="59" t="s">
        <v>80</v>
      </c>
      <c r="F20" s="59" t="s">
        <v>40</v>
      </c>
      <c r="G20" s="59" t="s">
        <v>41</v>
      </c>
      <c r="H20" s="59" t="s">
        <v>42</v>
      </c>
      <c r="I20" s="59" t="s">
        <v>43</v>
      </c>
      <c r="J20" s="59" t="s">
        <v>44</v>
      </c>
      <c r="K20" s="61">
        <v>100.0</v>
      </c>
      <c r="L20" s="62">
        <v>2024.0</v>
      </c>
      <c r="M20" s="63">
        <v>50.0</v>
      </c>
      <c r="N20" s="63">
        <v>25.0</v>
      </c>
      <c r="O20" s="63">
        <v>13.0</v>
      </c>
      <c r="P20" s="63">
        <v>12.0</v>
      </c>
      <c r="Q20" s="64">
        <f t="shared" si="2"/>
        <v>100</v>
      </c>
      <c r="R20" s="65">
        <v>62.5</v>
      </c>
      <c r="S20" s="66">
        <v>12.5</v>
      </c>
      <c r="T20" s="65">
        <v>25.0</v>
      </c>
      <c r="U20" s="67">
        <v>0.0</v>
      </c>
      <c r="V20" s="68">
        <f t="shared" si="3"/>
        <v>100</v>
      </c>
      <c r="W20" s="55">
        <f t="shared" ref="W20:Z20" si="12">M20-R20</f>
        <v>-12.5</v>
      </c>
      <c r="X20" s="55">
        <f t="shared" si="12"/>
        <v>12.5</v>
      </c>
      <c r="Y20" s="55">
        <f t="shared" si="12"/>
        <v>-12</v>
      </c>
      <c r="Z20" s="55">
        <f t="shared" si="12"/>
        <v>12</v>
      </c>
      <c r="AA20" s="55">
        <f t="shared" si="5"/>
        <v>0</v>
      </c>
      <c r="AB20" s="70"/>
      <c r="AC20" s="5"/>
    </row>
    <row r="21">
      <c r="A21" s="1"/>
      <c r="B21" s="59" t="s">
        <v>81</v>
      </c>
      <c r="C21" s="60" t="s">
        <v>82</v>
      </c>
      <c r="D21" s="59" t="s">
        <v>83</v>
      </c>
      <c r="E21" s="59" t="s">
        <v>84</v>
      </c>
      <c r="F21" s="59" t="s">
        <v>40</v>
      </c>
      <c r="G21" s="59" t="s">
        <v>41</v>
      </c>
      <c r="H21" s="59" t="s">
        <v>42</v>
      </c>
      <c r="I21" s="59" t="s">
        <v>43</v>
      </c>
      <c r="J21" s="59" t="s">
        <v>44</v>
      </c>
      <c r="K21" s="61">
        <v>100.0</v>
      </c>
      <c r="L21" s="62">
        <v>2024.0</v>
      </c>
      <c r="M21" s="63">
        <v>75.0</v>
      </c>
      <c r="N21" s="63">
        <v>25.0</v>
      </c>
      <c r="O21" s="63">
        <v>0.0</v>
      </c>
      <c r="P21" s="63">
        <v>0.0</v>
      </c>
      <c r="Q21" s="64">
        <f t="shared" si="2"/>
        <v>100</v>
      </c>
      <c r="R21" s="65">
        <v>100.0</v>
      </c>
      <c r="S21" s="66">
        <v>0.0</v>
      </c>
      <c r="T21" s="65">
        <v>0.0</v>
      </c>
      <c r="U21" s="67">
        <v>0.0</v>
      </c>
      <c r="V21" s="68">
        <f t="shared" si="3"/>
        <v>100</v>
      </c>
      <c r="W21" s="55">
        <f t="shared" ref="W21:Z21" si="13">M21-R21</f>
        <v>-25</v>
      </c>
      <c r="X21" s="55">
        <f t="shared" si="13"/>
        <v>25</v>
      </c>
      <c r="Y21" s="55">
        <f t="shared" si="13"/>
        <v>0</v>
      </c>
      <c r="Z21" s="55">
        <f t="shared" si="13"/>
        <v>0</v>
      </c>
      <c r="AA21" s="55">
        <f t="shared" si="5"/>
        <v>0</v>
      </c>
      <c r="AB21" s="70"/>
      <c r="AC21" s="5"/>
    </row>
    <row r="22">
      <c r="A22" s="1"/>
      <c r="B22" s="77" t="s">
        <v>85</v>
      </c>
      <c r="C22" s="78" t="s">
        <v>86</v>
      </c>
      <c r="D22" s="77" t="s">
        <v>87</v>
      </c>
      <c r="E22" s="77" t="s">
        <v>88</v>
      </c>
      <c r="F22" s="77" t="s">
        <v>40</v>
      </c>
      <c r="G22" s="77" t="s">
        <v>41</v>
      </c>
      <c r="H22" s="77" t="s">
        <v>42</v>
      </c>
      <c r="I22" s="77" t="s">
        <v>43</v>
      </c>
      <c r="J22" s="77" t="s">
        <v>44</v>
      </c>
      <c r="K22" s="79">
        <v>100.0</v>
      </c>
      <c r="L22" s="80">
        <v>2024.0</v>
      </c>
      <c r="M22" s="81">
        <v>25.0</v>
      </c>
      <c r="N22" s="81">
        <v>25.0</v>
      </c>
      <c r="O22" s="81">
        <v>25.0</v>
      </c>
      <c r="P22" s="81">
        <v>25.0</v>
      </c>
      <c r="Q22" s="82">
        <f t="shared" si="2"/>
        <v>100</v>
      </c>
      <c r="R22" s="83">
        <v>25.0</v>
      </c>
      <c r="S22" s="84">
        <v>25.0</v>
      </c>
      <c r="T22" s="83">
        <v>50.0</v>
      </c>
      <c r="U22" s="85">
        <v>0.0</v>
      </c>
      <c r="V22" s="86">
        <f t="shared" si="3"/>
        <v>100</v>
      </c>
      <c r="W22" s="87">
        <f t="shared" ref="W22:Z22" si="14">M22-R22</f>
        <v>0</v>
      </c>
      <c r="X22" s="87">
        <f t="shared" si="14"/>
        <v>0</v>
      </c>
      <c r="Y22" s="87">
        <f t="shared" si="14"/>
        <v>-25</v>
      </c>
      <c r="Z22" s="87">
        <f t="shared" si="14"/>
        <v>25</v>
      </c>
      <c r="AA22" s="87">
        <f t="shared" si="5"/>
        <v>0</v>
      </c>
      <c r="AB22" s="73"/>
      <c r="AC22" s="5"/>
    </row>
    <row r="23" ht="12.7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ht="12.7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</row>
    <row r="25" ht="12.7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</row>
    <row r="26" ht="12.7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</row>
    <row r="27" ht="12.75" customHeight="1">
      <c r="A27" s="5"/>
      <c r="B27" s="5"/>
      <c r="C27" s="88"/>
      <c r="D27" s="88"/>
      <c r="E27" s="88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8" t="s">
        <v>89</v>
      </c>
      <c r="AB27" s="5"/>
      <c r="AC27" s="5"/>
    </row>
    <row r="28" ht="12.75" customHeight="1">
      <c r="A28" s="5"/>
      <c r="B28" s="5"/>
      <c r="C28" s="90"/>
      <c r="D28" s="90"/>
      <c r="E28" s="90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90"/>
      <c r="AB28" s="5"/>
      <c r="AC28" s="5"/>
    </row>
    <row r="29" ht="15.0" customHeight="1">
      <c r="A29" s="5"/>
      <c r="B29" s="5"/>
      <c r="C29" s="90"/>
      <c r="D29" s="90"/>
      <c r="E29" s="90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90"/>
      <c r="AB29" s="5"/>
      <c r="AC29" s="5"/>
    </row>
    <row r="30" ht="12.75" customHeight="1">
      <c r="A30" s="5"/>
      <c r="B30" s="5"/>
      <c r="C30" s="90"/>
      <c r="D30" s="90"/>
      <c r="E30" s="90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91"/>
      <c r="W30" s="92"/>
      <c r="X30" s="92"/>
      <c r="Y30" s="92"/>
      <c r="Z30" s="92"/>
      <c r="AA30" s="92"/>
      <c r="AB30" s="5"/>
      <c r="AC30" s="5"/>
    </row>
    <row r="31" ht="12.75" customHeight="1">
      <c r="A31" s="5"/>
      <c r="B31" s="5"/>
      <c r="C31" s="88"/>
      <c r="D31" s="88"/>
      <c r="E31" s="88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8" t="s">
        <v>90</v>
      </c>
      <c r="AB31" s="5"/>
      <c r="AC31" s="5"/>
    </row>
    <row r="32" ht="12.75" customHeight="1">
      <c r="A32" s="5"/>
      <c r="B32" s="5"/>
      <c r="C32" s="88"/>
      <c r="D32" s="88"/>
      <c r="E32" s="88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8" t="s">
        <v>91</v>
      </c>
      <c r="AB32" s="5"/>
      <c r="AC32" s="5"/>
    </row>
    <row r="33" ht="12.75" customHeight="1">
      <c r="A33" s="5"/>
      <c r="B33" s="5"/>
      <c r="C33" s="88"/>
      <c r="D33" s="88"/>
      <c r="E33" s="88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8"/>
      <c r="AB33" s="5"/>
      <c r="AC33" s="5"/>
    </row>
    <row r="34" ht="12.7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</row>
    <row r="35" ht="12.7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</row>
    <row r="36" ht="12.7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</row>
    <row r="37" ht="12.7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</row>
    <row r="38" ht="12.7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</row>
    <row r="39" ht="12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</row>
    <row r="40" ht="12.7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</row>
    <row r="41" ht="12.7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</row>
    <row r="42" ht="12.7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</row>
    <row r="43" ht="12.7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</row>
    <row r="44" ht="12.7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</row>
    <row r="45" ht="12.7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ht="12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</row>
    <row r="47" ht="12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</row>
    <row r="48" ht="12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</row>
    <row r="49" ht="12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</row>
    <row r="50" ht="12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 ht="12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</row>
    <row r="52" ht="12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  <row r="53" ht="12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</row>
    <row r="54" ht="12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</row>
    <row r="55" ht="12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</row>
    <row r="56" ht="12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</row>
    <row r="57" ht="12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</row>
    <row r="58" ht="12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</row>
    <row r="59" ht="12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</row>
    <row r="60" ht="12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ht="12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</row>
    <row r="62" ht="12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</row>
    <row r="63" ht="12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</row>
    <row r="64" ht="12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</row>
    <row r="65" ht="12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</row>
    <row r="66" ht="12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</row>
    <row r="67" ht="12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ht="12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</row>
    <row r="69" ht="12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</row>
    <row r="70" ht="12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</row>
    <row r="71" ht="12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</row>
    <row r="72" ht="12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</row>
    <row r="73" ht="12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</row>
    <row r="74" ht="12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</row>
    <row r="75" ht="12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</row>
    <row r="76" ht="12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</row>
    <row r="77" ht="12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</row>
    <row r="78" ht="12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</row>
    <row r="79" ht="12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</row>
    <row r="80" ht="12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</row>
    <row r="81" ht="12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</row>
    <row r="82" ht="12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</row>
    <row r="83" ht="12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</row>
    <row r="84" ht="12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</row>
    <row r="85" ht="12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</row>
    <row r="86" ht="12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</row>
    <row r="87" ht="12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</row>
    <row r="88" ht="12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</row>
    <row r="89" ht="12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</row>
    <row r="90" ht="12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</row>
    <row r="91" ht="12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</row>
    <row r="92" ht="12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</row>
    <row r="93" ht="12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</row>
    <row r="94" ht="12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</row>
    <row r="95" ht="12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</row>
    <row r="96" ht="12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</row>
    <row r="97" ht="12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</row>
    <row r="98" ht="12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</row>
    <row r="99" ht="12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</row>
    <row r="100" ht="12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</row>
    <row r="101" ht="12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</row>
    <row r="102" ht="12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</row>
    <row r="103" ht="12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</row>
    <row r="104" ht="12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</row>
    <row r="105" ht="12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</row>
    <row r="106" ht="12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</row>
    <row r="107" ht="12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</row>
    <row r="108" ht="12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</row>
    <row r="109" ht="12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</row>
    <row r="110" ht="12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</row>
    <row r="111" ht="12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</row>
    <row r="112" ht="12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</row>
    <row r="113" ht="12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</row>
    <row r="114" ht="12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</row>
    <row r="115" ht="12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</row>
    <row r="116" ht="12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</row>
    <row r="117" ht="12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</row>
    <row r="118" ht="12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</row>
    <row r="119" ht="12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</row>
    <row r="120" ht="12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</row>
    <row r="121" ht="12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</row>
    <row r="122" ht="12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</row>
    <row r="123" ht="12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</row>
    <row r="124" ht="12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</row>
    <row r="125" ht="12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</row>
    <row r="126" ht="12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</row>
    <row r="127" ht="12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</row>
    <row r="128" ht="12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</row>
    <row r="129" ht="12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</row>
    <row r="130" ht="12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</row>
    <row r="131" ht="12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</row>
    <row r="132" ht="12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</row>
    <row r="133" ht="12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</row>
    <row r="134" ht="12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</row>
    <row r="135" ht="12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</row>
    <row r="136" ht="12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</row>
    <row r="137" ht="12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</row>
    <row r="138" ht="12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</row>
    <row r="139" ht="12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</row>
    <row r="140" ht="12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</row>
    <row r="141" ht="12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</row>
    <row r="142" ht="12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</row>
    <row r="143" ht="12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</row>
    <row r="144" ht="12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</row>
    <row r="145" ht="12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</row>
    <row r="146" ht="12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</row>
    <row r="147" ht="12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</row>
    <row r="148" ht="12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</row>
    <row r="149" ht="12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</row>
    <row r="150" ht="12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</row>
    <row r="151" ht="12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</row>
    <row r="152" ht="12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</row>
    <row r="153" ht="12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</row>
    <row r="154" ht="12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</row>
    <row r="155" ht="12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</row>
    <row r="156" ht="12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</row>
    <row r="157" ht="12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</row>
    <row r="158" ht="12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</row>
    <row r="159" ht="12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</row>
    <row r="160" ht="12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</row>
    <row r="161" ht="12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</row>
    <row r="162" ht="12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</row>
    <row r="163" ht="12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</row>
    <row r="164" ht="12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</row>
    <row r="165" ht="12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</row>
    <row r="166" ht="12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</row>
    <row r="167" ht="12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</row>
    <row r="168" ht="12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</row>
    <row r="169" ht="12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</row>
    <row r="170" ht="12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</row>
    <row r="171" ht="12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</row>
    <row r="172" ht="12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</row>
    <row r="173" ht="12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</row>
    <row r="174" ht="12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</row>
    <row r="175" ht="12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</row>
    <row r="176" ht="12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</row>
    <row r="177" ht="12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</row>
    <row r="178" ht="12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</row>
    <row r="179" ht="12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</row>
    <row r="180" ht="12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</row>
    <row r="181" ht="12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</row>
    <row r="182" ht="12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</row>
    <row r="183" ht="12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</row>
    <row r="184" ht="12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</row>
    <row r="185" ht="12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</row>
    <row r="186" ht="12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</row>
    <row r="187" ht="12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</row>
    <row r="188" ht="12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</row>
    <row r="189" ht="12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</row>
    <row r="190" ht="12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</row>
    <row r="191" ht="12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</row>
    <row r="192" ht="12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</row>
    <row r="193" ht="12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</row>
    <row r="194" ht="12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</row>
    <row r="195" ht="12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</row>
    <row r="196" ht="12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</row>
    <row r="197" ht="12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</row>
    <row r="198" ht="12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</row>
    <row r="199" ht="12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</row>
    <row r="200" ht="12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</row>
    <row r="201" ht="12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</row>
    <row r="202" ht="12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</row>
    <row r="203" ht="12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</row>
    <row r="204" ht="12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</row>
    <row r="205" ht="12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</row>
    <row r="206" ht="12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</row>
    <row r="207" ht="12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</row>
    <row r="208" ht="12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</row>
    <row r="209" ht="12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</row>
    <row r="210" ht="12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</row>
    <row r="211" ht="12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</row>
    <row r="212" ht="12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</row>
    <row r="213" ht="12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</row>
    <row r="214" ht="12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</row>
    <row r="215" ht="12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</row>
    <row r="216" ht="12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</row>
    <row r="217" ht="12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</row>
    <row r="218" ht="12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</row>
    <row r="219" ht="12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</row>
    <row r="220" ht="12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</row>
    <row r="221" ht="12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</row>
    <row r="222" ht="12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</row>
    <row r="223" ht="12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</row>
    <row r="224" ht="12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</row>
    <row r="225" ht="12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</row>
    <row r="226" ht="12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</row>
    <row r="227" ht="12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</row>
    <row r="228" ht="12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</row>
    <row r="229" ht="12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</row>
    <row r="230" ht="12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</row>
    <row r="231" ht="12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</row>
    <row r="232" ht="12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</row>
    <row r="233" ht="15.75" customHeight="1">
      <c r="C233" s="93"/>
      <c r="S233" s="93"/>
    </row>
    <row r="234" ht="15.75" customHeight="1">
      <c r="C234" s="93"/>
      <c r="S234" s="93"/>
    </row>
    <row r="235" ht="15.75" customHeight="1">
      <c r="C235" s="93"/>
      <c r="S235" s="93"/>
    </row>
    <row r="236" ht="15.75" customHeight="1">
      <c r="C236" s="93"/>
      <c r="S236" s="93"/>
    </row>
    <row r="237" ht="15.75" customHeight="1">
      <c r="C237" s="93"/>
      <c r="S237" s="93"/>
    </row>
    <row r="238" ht="15.75" customHeight="1">
      <c r="C238" s="93"/>
      <c r="S238" s="93"/>
    </row>
    <row r="239" ht="15.75" customHeight="1">
      <c r="C239" s="93"/>
      <c r="S239" s="93"/>
    </row>
    <row r="240" ht="15.75" customHeight="1">
      <c r="C240" s="93"/>
      <c r="S240" s="93"/>
    </row>
    <row r="241" ht="15.75" customHeight="1">
      <c r="C241" s="93"/>
      <c r="S241" s="93"/>
    </row>
    <row r="242" ht="15.75" customHeight="1">
      <c r="C242" s="93"/>
      <c r="S242" s="93"/>
    </row>
    <row r="243" ht="15.75" customHeight="1">
      <c r="C243" s="93"/>
      <c r="S243" s="93"/>
    </row>
    <row r="244" ht="15.75" customHeight="1">
      <c r="C244" s="93"/>
      <c r="S244" s="93"/>
    </row>
    <row r="245" ht="15.75" customHeight="1">
      <c r="C245" s="93"/>
      <c r="S245" s="93"/>
    </row>
    <row r="246" ht="15.75" customHeight="1">
      <c r="C246" s="93"/>
      <c r="S246" s="93"/>
    </row>
    <row r="247" ht="15.75" customHeight="1">
      <c r="C247" s="93"/>
      <c r="S247" s="93"/>
    </row>
    <row r="248" ht="15.75" customHeight="1">
      <c r="C248" s="93"/>
      <c r="S248" s="93"/>
    </row>
    <row r="249" ht="15.75" customHeight="1">
      <c r="C249" s="93"/>
      <c r="S249" s="93"/>
    </row>
    <row r="250" ht="15.75" customHeight="1">
      <c r="C250" s="93"/>
      <c r="S250" s="93"/>
    </row>
    <row r="251" ht="15.75" customHeight="1">
      <c r="C251" s="93"/>
      <c r="S251" s="93"/>
    </row>
    <row r="252" ht="15.75" customHeight="1">
      <c r="C252" s="93"/>
      <c r="S252" s="93"/>
    </row>
    <row r="253" ht="15.75" customHeight="1">
      <c r="C253" s="93"/>
      <c r="S253" s="93"/>
    </row>
    <row r="254" ht="15.75" customHeight="1">
      <c r="C254" s="93"/>
      <c r="S254" s="93"/>
    </row>
    <row r="255" ht="15.75" customHeight="1">
      <c r="C255" s="93"/>
      <c r="S255" s="93"/>
    </row>
    <row r="256" ht="15.75" customHeight="1">
      <c r="C256" s="93"/>
      <c r="S256" s="93"/>
    </row>
    <row r="257" ht="15.75" customHeight="1">
      <c r="C257" s="93"/>
      <c r="S257" s="93"/>
    </row>
    <row r="258" ht="15.75" customHeight="1">
      <c r="C258" s="93"/>
      <c r="S258" s="93"/>
    </row>
    <row r="259" ht="15.75" customHeight="1">
      <c r="C259" s="93"/>
      <c r="S259" s="93"/>
    </row>
    <row r="260" ht="15.75" customHeight="1">
      <c r="C260" s="93"/>
      <c r="S260" s="93"/>
    </row>
    <row r="261" ht="15.75" customHeight="1">
      <c r="C261" s="93"/>
      <c r="S261" s="93"/>
    </row>
    <row r="262" ht="15.75" customHeight="1">
      <c r="C262" s="93"/>
      <c r="S262" s="93"/>
    </row>
    <row r="263" ht="15.75" customHeight="1">
      <c r="C263" s="93"/>
      <c r="S263" s="93"/>
    </row>
    <row r="264" ht="15.75" customHeight="1">
      <c r="C264" s="93"/>
      <c r="S264" s="93"/>
    </row>
    <row r="265" ht="15.75" customHeight="1">
      <c r="C265" s="93"/>
      <c r="S265" s="93"/>
    </row>
    <row r="266" ht="15.75" customHeight="1">
      <c r="C266" s="93"/>
      <c r="S266" s="93"/>
    </row>
    <row r="267" ht="15.75" customHeight="1">
      <c r="C267" s="93"/>
      <c r="S267" s="93"/>
    </row>
    <row r="268" ht="15.75" customHeight="1">
      <c r="C268" s="93"/>
      <c r="S268" s="93"/>
    </row>
    <row r="269" ht="15.75" customHeight="1">
      <c r="C269" s="93"/>
      <c r="S269" s="93"/>
    </row>
    <row r="270" ht="15.75" customHeight="1">
      <c r="C270" s="93"/>
      <c r="S270" s="93"/>
    </row>
    <row r="271" ht="15.75" customHeight="1">
      <c r="C271" s="93"/>
      <c r="S271" s="93"/>
    </row>
    <row r="272" ht="15.75" customHeight="1">
      <c r="C272" s="93"/>
      <c r="S272" s="93"/>
    </row>
    <row r="273" ht="15.75" customHeight="1">
      <c r="C273" s="93"/>
      <c r="S273" s="93"/>
    </row>
    <row r="274" ht="15.75" customHeight="1">
      <c r="C274" s="93"/>
      <c r="S274" s="93"/>
    </row>
    <row r="275" ht="15.75" customHeight="1">
      <c r="C275" s="93"/>
      <c r="S275" s="93"/>
    </row>
    <row r="276" ht="15.75" customHeight="1">
      <c r="C276" s="93"/>
      <c r="S276" s="93"/>
    </row>
    <row r="277" ht="15.75" customHeight="1">
      <c r="C277" s="93"/>
      <c r="S277" s="93"/>
    </row>
    <row r="278" ht="15.75" customHeight="1">
      <c r="C278" s="93"/>
      <c r="S278" s="93"/>
    </row>
    <row r="279" ht="15.75" customHeight="1">
      <c r="C279" s="93"/>
      <c r="S279" s="93"/>
    </row>
    <row r="280" ht="15.75" customHeight="1">
      <c r="C280" s="93"/>
      <c r="S280" s="93"/>
    </row>
    <row r="281" ht="15.75" customHeight="1">
      <c r="C281" s="93"/>
      <c r="S281" s="93"/>
    </row>
    <row r="282" ht="15.75" customHeight="1">
      <c r="C282" s="93"/>
      <c r="S282" s="93"/>
    </row>
    <row r="283" ht="15.75" customHeight="1">
      <c r="C283" s="93"/>
      <c r="S283" s="93"/>
    </row>
    <row r="284" ht="15.75" customHeight="1">
      <c r="C284" s="93"/>
      <c r="S284" s="93"/>
    </row>
    <row r="285" ht="15.75" customHeight="1">
      <c r="C285" s="93"/>
      <c r="S285" s="93"/>
    </row>
    <row r="286" ht="15.75" customHeight="1">
      <c r="C286" s="93"/>
      <c r="S286" s="93"/>
    </row>
    <row r="287" ht="15.75" customHeight="1">
      <c r="C287" s="93"/>
      <c r="S287" s="93"/>
    </row>
    <row r="288" ht="15.75" customHeight="1">
      <c r="C288" s="93"/>
      <c r="S288" s="93"/>
    </row>
    <row r="289" ht="15.75" customHeight="1">
      <c r="C289" s="93"/>
      <c r="S289" s="93"/>
    </row>
    <row r="290" ht="15.75" customHeight="1">
      <c r="C290" s="93"/>
      <c r="S290" s="93"/>
    </row>
    <row r="291" ht="15.75" customHeight="1">
      <c r="C291" s="93"/>
      <c r="S291" s="93"/>
    </row>
    <row r="292" ht="15.75" customHeight="1">
      <c r="C292" s="93"/>
      <c r="S292" s="93"/>
    </row>
    <row r="293" ht="15.75" customHeight="1">
      <c r="C293" s="93"/>
      <c r="S293" s="93"/>
    </row>
    <row r="294" ht="15.75" customHeight="1">
      <c r="C294" s="93"/>
      <c r="S294" s="93"/>
    </row>
    <row r="295" ht="15.75" customHeight="1">
      <c r="C295" s="93"/>
      <c r="S295" s="93"/>
    </row>
    <row r="296" ht="15.75" customHeight="1">
      <c r="C296" s="93"/>
      <c r="S296" s="93"/>
    </row>
    <row r="297" ht="15.75" customHeight="1">
      <c r="C297" s="93"/>
      <c r="S297" s="93"/>
    </row>
    <row r="298" ht="15.75" customHeight="1">
      <c r="C298" s="93"/>
      <c r="S298" s="93"/>
    </row>
    <row r="299" ht="15.75" customHeight="1">
      <c r="C299" s="93"/>
      <c r="S299" s="93"/>
    </row>
    <row r="300" ht="15.75" customHeight="1">
      <c r="C300" s="93"/>
      <c r="S300" s="93"/>
    </row>
    <row r="301" ht="15.75" customHeight="1">
      <c r="C301" s="93"/>
      <c r="S301" s="93"/>
    </row>
    <row r="302" ht="15.75" customHeight="1">
      <c r="C302" s="93"/>
      <c r="S302" s="93"/>
    </row>
    <row r="303" ht="15.75" customHeight="1">
      <c r="C303" s="93"/>
      <c r="S303" s="93"/>
    </row>
    <row r="304" ht="15.75" customHeight="1">
      <c r="C304" s="93"/>
      <c r="S304" s="93"/>
    </row>
    <row r="305" ht="15.75" customHeight="1">
      <c r="C305" s="93"/>
      <c r="S305" s="93"/>
    </row>
    <row r="306" ht="15.75" customHeight="1">
      <c r="C306" s="93"/>
      <c r="S306" s="93"/>
    </row>
    <row r="307" ht="15.75" customHeight="1">
      <c r="C307" s="93"/>
      <c r="S307" s="93"/>
    </row>
    <row r="308" ht="15.75" customHeight="1">
      <c r="C308" s="93"/>
      <c r="S308" s="93"/>
    </row>
    <row r="309" ht="15.75" customHeight="1">
      <c r="C309" s="93"/>
      <c r="S309" s="93"/>
    </row>
    <row r="310" ht="15.75" customHeight="1">
      <c r="C310" s="93"/>
      <c r="S310" s="93"/>
    </row>
    <row r="311" ht="15.75" customHeight="1">
      <c r="C311" s="93"/>
      <c r="S311" s="93"/>
    </row>
    <row r="312" ht="15.75" customHeight="1">
      <c r="C312" s="93"/>
      <c r="S312" s="93"/>
    </row>
    <row r="313" ht="15.75" customHeight="1">
      <c r="C313" s="93"/>
      <c r="S313" s="93"/>
    </row>
    <row r="314" ht="15.75" customHeight="1">
      <c r="C314" s="93"/>
      <c r="S314" s="93"/>
    </row>
    <row r="315" ht="15.75" customHeight="1">
      <c r="C315" s="93"/>
      <c r="S315" s="93"/>
    </row>
    <row r="316" ht="15.75" customHeight="1">
      <c r="C316" s="93"/>
      <c r="S316" s="93"/>
    </row>
    <row r="317" ht="15.75" customHeight="1">
      <c r="C317" s="93"/>
      <c r="S317" s="93"/>
    </row>
    <row r="318" ht="15.75" customHeight="1">
      <c r="C318" s="93"/>
      <c r="S318" s="93"/>
    </row>
    <row r="319" ht="15.75" customHeight="1">
      <c r="C319" s="93"/>
      <c r="S319" s="93"/>
    </row>
    <row r="320" ht="15.75" customHeight="1">
      <c r="C320" s="93"/>
      <c r="S320" s="93"/>
    </row>
    <row r="321" ht="15.75" customHeight="1">
      <c r="C321" s="93"/>
      <c r="S321" s="93"/>
    </row>
    <row r="322" ht="15.75" customHeight="1">
      <c r="C322" s="93"/>
      <c r="S322" s="93"/>
    </row>
    <row r="323" ht="15.75" customHeight="1">
      <c r="C323" s="93"/>
      <c r="S323" s="93"/>
    </row>
    <row r="324" ht="15.75" customHeight="1">
      <c r="C324" s="93"/>
      <c r="S324" s="93"/>
    </row>
    <row r="325" ht="15.75" customHeight="1">
      <c r="C325" s="93"/>
      <c r="S325" s="93"/>
    </row>
    <row r="326" ht="15.75" customHeight="1">
      <c r="C326" s="93"/>
      <c r="S326" s="93"/>
    </row>
    <row r="327" ht="15.75" customHeight="1">
      <c r="C327" s="93"/>
      <c r="S327" s="93"/>
    </row>
    <row r="328" ht="15.75" customHeight="1">
      <c r="C328" s="93"/>
      <c r="S328" s="93"/>
    </row>
    <row r="329" ht="15.75" customHeight="1">
      <c r="C329" s="93"/>
      <c r="S329" s="93"/>
    </row>
    <row r="330" ht="15.75" customHeight="1">
      <c r="C330" s="93"/>
      <c r="S330" s="93"/>
    </row>
    <row r="331" ht="15.75" customHeight="1">
      <c r="C331" s="93"/>
      <c r="S331" s="93"/>
    </row>
    <row r="332" ht="15.75" customHeight="1">
      <c r="C332" s="93"/>
      <c r="S332" s="93"/>
    </row>
    <row r="333" ht="15.75" customHeight="1">
      <c r="C333" s="93"/>
      <c r="S333" s="93"/>
    </row>
    <row r="334" ht="15.75" customHeight="1">
      <c r="C334" s="93"/>
      <c r="S334" s="93"/>
    </row>
    <row r="335" ht="15.75" customHeight="1">
      <c r="C335" s="93"/>
      <c r="S335" s="93"/>
    </row>
    <row r="336" ht="15.75" customHeight="1">
      <c r="C336" s="93"/>
      <c r="S336" s="93"/>
    </row>
    <row r="337" ht="15.75" customHeight="1">
      <c r="C337" s="93"/>
      <c r="S337" s="93"/>
    </row>
    <row r="338" ht="15.75" customHeight="1">
      <c r="C338" s="93"/>
      <c r="S338" s="93"/>
    </row>
    <row r="339" ht="15.75" customHeight="1">
      <c r="C339" s="93"/>
      <c r="S339" s="93"/>
    </row>
    <row r="340" ht="15.75" customHeight="1">
      <c r="C340" s="93"/>
      <c r="S340" s="93"/>
    </row>
    <row r="341" ht="15.75" customHeight="1">
      <c r="C341" s="93"/>
      <c r="S341" s="93"/>
    </row>
    <row r="342" ht="15.75" customHeight="1">
      <c r="C342" s="93"/>
      <c r="S342" s="93"/>
    </row>
    <row r="343" ht="15.75" customHeight="1">
      <c r="C343" s="93"/>
      <c r="S343" s="93"/>
    </row>
    <row r="344" ht="15.75" customHeight="1">
      <c r="C344" s="93"/>
      <c r="S344" s="93"/>
    </row>
    <row r="345" ht="15.75" customHeight="1">
      <c r="C345" s="93"/>
      <c r="S345" s="93"/>
    </row>
    <row r="346" ht="15.75" customHeight="1">
      <c r="C346" s="93"/>
      <c r="S346" s="93"/>
    </row>
    <row r="347" ht="15.75" customHeight="1">
      <c r="C347" s="93"/>
      <c r="S347" s="93"/>
    </row>
    <row r="348" ht="15.75" customHeight="1">
      <c r="C348" s="93"/>
      <c r="S348" s="93"/>
    </row>
    <row r="349" ht="15.75" customHeight="1">
      <c r="C349" s="93"/>
      <c r="S349" s="93"/>
    </row>
    <row r="350" ht="15.75" customHeight="1">
      <c r="C350" s="93"/>
      <c r="S350" s="93"/>
    </row>
    <row r="351" ht="15.75" customHeight="1">
      <c r="C351" s="93"/>
      <c r="S351" s="93"/>
    </row>
    <row r="352" ht="15.75" customHeight="1">
      <c r="C352" s="93"/>
      <c r="S352" s="93"/>
    </row>
    <row r="353" ht="15.75" customHeight="1">
      <c r="C353" s="93"/>
      <c r="S353" s="93"/>
    </row>
    <row r="354" ht="15.75" customHeight="1">
      <c r="C354" s="93"/>
      <c r="S354" s="93"/>
    </row>
    <row r="355" ht="15.75" customHeight="1">
      <c r="C355" s="93"/>
      <c r="S355" s="93"/>
    </row>
    <row r="356" ht="15.75" customHeight="1">
      <c r="C356" s="93"/>
      <c r="S356" s="93"/>
    </row>
    <row r="357" ht="15.75" customHeight="1">
      <c r="C357" s="93"/>
      <c r="S357" s="93"/>
    </row>
    <row r="358" ht="15.75" customHeight="1">
      <c r="C358" s="93"/>
      <c r="S358" s="93"/>
    </row>
    <row r="359" ht="15.75" customHeight="1">
      <c r="C359" s="93"/>
      <c r="S359" s="93"/>
    </row>
    <row r="360" ht="15.75" customHeight="1">
      <c r="C360" s="93"/>
      <c r="S360" s="93"/>
    </row>
    <row r="361" ht="15.75" customHeight="1">
      <c r="C361" s="93"/>
      <c r="S361" s="93"/>
    </row>
    <row r="362" ht="15.75" customHeight="1">
      <c r="C362" s="93"/>
      <c r="S362" s="93"/>
    </row>
    <row r="363" ht="15.75" customHeight="1">
      <c r="C363" s="93"/>
      <c r="S363" s="93"/>
    </row>
    <row r="364" ht="15.75" customHeight="1">
      <c r="C364" s="93"/>
      <c r="S364" s="93"/>
    </row>
    <row r="365" ht="15.75" customHeight="1">
      <c r="C365" s="93"/>
      <c r="S365" s="93"/>
    </row>
    <row r="366" ht="15.75" customHeight="1">
      <c r="C366" s="93"/>
      <c r="S366" s="93"/>
    </row>
    <row r="367" ht="15.75" customHeight="1">
      <c r="C367" s="93"/>
      <c r="S367" s="93"/>
    </row>
    <row r="368" ht="15.75" customHeight="1">
      <c r="C368" s="93"/>
      <c r="S368" s="93"/>
    </row>
    <row r="369" ht="15.75" customHeight="1">
      <c r="C369" s="93"/>
      <c r="S369" s="93"/>
    </row>
    <row r="370" ht="15.75" customHeight="1">
      <c r="C370" s="93"/>
      <c r="S370" s="93"/>
    </row>
    <row r="371" ht="15.75" customHeight="1">
      <c r="C371" s="93"/>
      <c r="S371" s="93"/>
    </row>
    <row r="372" ht="15.75" customHeight="1">
      <c r="C372" s="93"/>
      <c r="S372" s="93"/>
    </row>
    <row r="373" ht="15.75" customHeight="1">
      <c r="C373" s="93"/>
      <c r="S373" s="93"/>
    </row>
    <row r="374" ht="15.75" customHeight="1">
      <c r="C374" s="93"/>
      <c r="S374" s="93"/>
    </row>
    <row r="375" ht="15.75" customHeight="1">
      <c r="C375" s="93"/>
      <c r="S375" s="93"/>
    </row>
    <row r="376" ht="15.75" customHeight="1">
      <c r="C376" s="93"/>
      <c r="S376" s="93"/>
    </row>
    <row r="377" ht="15.75" customHeight="1">
      <c r="C377" s="93"/>
      <c r="S377" s="93"/>
    </row>
    <row r="378" ht="15.75" customHeight="1">
      <c r="C378" s="93"/>
      <c r="S378" s="93"/>
    </row>
    <row r="379" ht="15.75" customHeight="1">
      <c r="C379" s="93"/>
      <c r="S379" s="93"/>
    </row>
    <row r="380" ht="15.75" customHeight="1">
      <c r="C380" s="93"/>
      <c r="S380" s="93"/>
    </row>
    <row r="381" ht="15.75" customHeight="1">
      <c r="C381" s="93"/>
      <c r="S381" s="93"/>
    </row>
    <row r="382" ht="15.75" customHeight="1">
      <c r="C382" s="93"/>
      <c r="S382" s="93"/>
    </row>
    <row r="383" ht="15.75" customHeight="1">
      <c r="C383" s="93"/>
      <c r="S383" s="93"/>
    </row>
    <row r="384" ht="15.75" customHeight="1">
      <c r="C384" s="93"/>
      <c r="S384" s="93"/>
    </row>
    <row r="385" ht="15.75" customHeight="1">
      <c r="C385" s="93"/>
      <c r="S385" s="93"/>
    </row>
    <row r="386" ht="15.75" customHeight="1">
      <c r="C386" s="93"/>
      <c r="S386" s="93"/>
    </row>
    <row r="387" ht="15.75" customHeight="1">
      <c r="C387" s="93"/>
      <c r="S387" s="93"/>
    </row>
    <row r="388" ht="15.75" customHeight="1">
      <c r="C388" s="93"/>
      <c r="S388" s="93"/>
    </row>
    <row r="389" ht="15.75" customHeight="1">
      <c r="C389" s="93"/>
      <c r="S389" s="93"/>
    </row>
    <row r="390" ht="15.75" customHeight="1">
      <c r="C390" s="93"/>
      <c r="S390" s="93"/>
    </row>
    <row r="391" ht="15.75" customHeight="1">
      <c r="C391" s="93"/>
      <c r="S391" s="93"/>
    </row>
    <row r="392" ht="15.75" customHeight="1">
      <c r="C392" s="93"/>
      <c r="S392" s="93"/>
    </row>
    <row r="393" ht="15.75" customHeight="1">
      <c r="C393" s="93"/>
      <c r="S393" s="93"/>
    </row>
    <row r="394" ht="15.75" customHeight="1">
      <c r="C394" s="93"/>
      <c r="S394" s="93"/>
    </row>
    <row r="395" ht="15.75" customHeight="1">
      <c r="C395" s="93"/>
      <c r="S395" s="93"/>
    </row>
    <row r="396" ht="15.75" customHeight="1">
      <c r="C396" s="93"/>
      <c r="S396" s="93"/>
    </row>
    <row r="397" ht="15.75" customHeight="1">
      <c r="C397" s="93"/>
      <c r="S397" s="93"/>
    </row>
    <row r="398" ht="15.75" customHeight="1">
      <c r="C398" s="93"/>
      <c r="S398" s="93"/>
    </row>
    <row r="399" ht="15.75" customHeight="1">
      <c r="C399" s="93"/>
      <c r="S399" s="93"/>
    </row>
    <row r="400" ht="15.75" customHeight="1">
      <c r="C400" s="93"/>
      <c r="S400" s="93"/>
    </row>
    <row r="401" ht="15.75" customHeight="1">
      <c r="C401" s="93"/>
      <c r="S401" s="93"/>
    </row>
    <row r="402" ht="15.75" customHeight="1">
      <c r="C402" s="93"/>
      <c r="S402" s="93"/>
    </row>
    <row r="403" ht="15.75" customHeight="1">
      <c r="C403" s="93"/>
      <c r="S403" s="93"/>
    </row>
    <row r="404" ht="15.75" customHeight="1">
      <c r="C404" s="93"/>
      <c r="S404" s="93"/>
    </row>
    <row r="405" ht="15.75" customHeight="1">
      <c r="C405" s="93"/>
      <c r="S405" s="93"/>
    </row>
    <row r="406" ht="15.75" customHeight="1">
      <c r="C406" s="93"/>
      <c r="S406" s="93"/>
    </row>
    <row r="407" ht="15.75" customHeight="1">
      <c r="C407" s="93"/>
      <c r="S407" s="93"/>
    </row>
    <row r="408" ht="15.75" customHeight="1">
      <c r="C408" s="93"/>
      <c r="S408" s="93"/>
    </row>
    <row r="409" ht="15.75" customHeight="1">
      <c r="C409" s="93"/>
      <c r="S409" s="93"/>
    </row>
    <row r="410" ht="15.75" customHeight="1">
      <c r="C410" s="93"/>
      <c r="S410" s="93"/>
    </row>
    <row r="411" ht="15.75" customHeight="1">
      <c r="C411" s="93"/>
      <c r="S411" s="93"/>
    </row>
    <row r="412" ht="15.75" customHeight="1">
      <c r="C412" s="93"/>
      <c r="S412" s="93"/>
    </row>
    <row r="413" ht="15.75" customHeight="1">
      <c r="C413" s="93"/>
      <c r="S413" s="93"/>
    </row>
    <row r="414" ht="15.75" customHeight="1">
      <c r="C414" s="93"/>
      <c r="S414" s="93"/>
    </row>
    <row r="415" ht="15.75" customHeight="1">
      <c r="C415" s="93"/>
      <c r="S415" s="93"/>
    </row>
    <row r="416" ht="15.75" customHeight="1">
      <c r="C416" s="93"/>
      <c r="S416" s="93"/>
    </row>
    <row r="417" ht="15.75" customHeight="1">
      <c r="C417" s="93"/>
      <c r="S417" s="93"/>
    </row>
    <row r="418" ht="15.75" customHeight="1">
      <c r="C418" s="93"/>
      <c r="S418" s="93"/>
    </row>
    <row r="419" ht="15.75" customHeight="1">
      <c r="C419" s="93"/>
      <c r="S419" s="93"/>
    </row>
    <row r="420" ht="15.75" customHeight="1">
      <c r="C420" s="93"/>
      <c r="S420" s="93"/>
    </row>
    <row r="421" ht="15.75" customHeight="1">
      <c r="C421" s="93"/>
      <c r="S421" s="93"/>
    </row>
    <row r="422" ht="15.75" customHeight="1">
      <c r="C422" s="93"/>
      <c r="S422" s="93"/>
    </row>
    <row r="423" ht="15.75" customHeight="1">
      <c r="C423" s="93"/>
      <c r="S423" s="93"/>
    </row>
    <row r="424" ht="15.75" customHeight="1">
      <c r="C424" s="93"/>
      <c r="S424" s="93"/>
    </row>
    <row r="425" ht="15.75" customHeight="1">
      <c r="C425" s="93"/>
      <c r="S425" s="93"/>
    </row>
    <row r="426" ht="15.75" customHeight="1">
      <c r="C426" s="93"/>
      <c r="S426" s="93"/>
    </row>
    <row r="427" ht="15.75" customHeight="1">
      <c r="C427" s="93"/>
      <c r="S427" s="93"/>
    </row>
    <row r="428" ht="15.75" customHeight="1">
      <c r="C428" s="93"/>
      <c r="S428" s="93"/>
    </row>
    <row r="429" ht="15.75" customHeight="1">
      <c r="C429" s="93"/>
      <c r="S429" s="93"/>
    </row>
    <row r="430" ht="15.75" customHeight="1">
      <c r="C430" s="93"/>
      <c r="S430" s="93"/>
    </row>
    <row r="431" ht="15.75" customHeight="1">
      <c r="C431" s="93"/>
      <c r="S431" s="93"/>
    </row>
    <row r="432" ht="15.75" customHeight="1">
      <c r="C432" s="93"/>
      <c r="S432" s="93"/>
    </row>
    <row r="433" ht="15.75" customHeight="1">
      <c r="C433" s="93"/>
      <c r="S433" s="93"/>
    </row>
    <row r="434" ht="15.75" customHeight="1">
      <c r="C434" s="93"/>
      <c r="S434" s="93"/>
    </row>
    <row r="435" ht="15.75" customHeight="1">
      <c r="C435" s="93"/>
      <c r="S435" s="93"/>
    </row>
    <row r="436" ht="15.75" customHeight="1">
      <c r="C436" s="93"/>
      <c r="S436" s="93"/>
    </row>
    <row r="437" ht="15.75" customHeight="1">
      <c r="C437" s="93"/>
      <c r="S437" s="93"/>
    </row>
    <row r="438" ht="15.75" customHeight="1">
      <c r="C438" s="93"/>
      <c r="S438" s="93"/>
    </row>
    <row r="439" ht="15.75" customHeight="1">
      <c r="C439" s="93"/>
      <c r="S439" s="93"/>
    </row>
    <row r="440" ht="15.75" customHeight="1">
      <c r="C440" s="93"/>
      <c r="S440" s="93"/>
    </row>
    <row r="441" ht="15.75" customHeight="1">
      <c r="C441" s="93"/>
      <c r="S441" s="93"/>
    </row>
    <row r="442" ht="15.75" customHeight="1">
      <c r="C442" s="93"/>
      <c r="S442" s="93"/>
    </row>
    <row r="443" ht="15.75" customHeight="1">
      <c r="C443" s="93"/>
      <c r="S443" s="93"/>
    </row>
    <row r="444" ht="15.75" customHeight="1">
      <c r="C444" s="93"/>
      <c r="S444" s="93"/>
    </row>
    <row r="445" ht="15.75" customHeight="1">
      <c r="C445" s="93"/>
      <c r="S445" s="93"/>
    </row>
    <row r="446" ht="15.75" customHeight="1">
      <c r="C446" s="93"/>
      <c r="S446" s="93"/>
    </row>
    <row r="447" ht="15.75" customHeight="1">
      <c r="C447" s="93"/>
      <c r="S447" s="93"/>
    </row>
    <row r="448" ht="15.75" customHeight="1">
      <c r="C448" s="93"/>
      <c r="S448" s="93"/>
    </row>
    <row r="449" ht="15.75" customHeight="1">
      <c r="C449" s="93"/>
      <c r="S449" s="93"/>
    </row>
    <row r="450" ht="15.75" customHeight="1">
      <c r="C450" s="93"/>
      <c r="S450" s="93"/>
    </row>
    <row r="451" ht="15.75" customHeight="1">
      <c r="C451" s="93"/>
      <c r="S451" s="93"/>
    </row>
    <row r="452" ht="15.75" customHeight="1">
      <c r="C452" s="93"/>
      <c r="S452" s="93"/>
    </row>
    <row r="453" ht="15.75" customHeight="1">
      <c r="C453" s="93"/>
      <c r="S453" s="93"/>
    </row>
    <row r="454" ht="15.75" customHeight="1">
      <c r="C454" s="93"/>
      <c r="S454" s="93"/>
    </row>
    <row r="455" ht="15.75" customHeight="1">
      <c r="C455" s="93"/>
      <c r="S455" s="93"/>
    </row>
    <row r="456" ht="15.75" customHeight="1">
      <c r="C456" s="93"/>
      <c r="S456" s="93"/>
    </row>
    <row r="457" ht="15.75" customHeight="1">
      <c r="C457" s="93"/>
      <c r="S457" s="93"/>
    </row>
    <row r="458" ht="15.75" customHeight="1">
      <c r="C458" s="93"/>
      <c r="S458" s="93"/>
    </row>
    <row r="459" ht="15.75" customHeight="1">
      <c r="C459" s="93"/>
      <c r="S459" s="93"/>
    </row>
    <row r="460" ht="15.75" customHeight="1">
      <c r="C460" s="93"/>
      <c r="S460" s="93"/>
    </row>
    <row r="461" ht="15.75" customHeight="1">
      <c r="C461" s="93"/>
      <c r="S461" s="93"/>
    </row>
    <row r="462" ht="15.75" customHeight="1">
      <c r="C462" s="93"/>
      <c r="S462" s="93"/>
    </row>
    <row r="463" ht="15.75" customHeight="1">
      <c r="C463" s="93"/>
      <c r="S463" s="93"/>
    </row>
    <row r="464" ht="15.75" customHeight="1">
      <c r="C464" s="93"/>
      <c r="S464" s="93"/>
    </row>
    <row r="465" ht="15.75" customHeight="1">
      <c r="C465" s="93"/>
      <c r="S465" s="93"/>
    </row>
    <row r="466" ht="15.75" customHeight="1">
      <c r="C466" s="93"/>
      <c r="S466" s="93"/>
    </row>
    <row r="467" ht="15.75" customHeight="1">
      <c r="C467" s="93"/>
      <c r="S467" s="93"/>
    </row>
    <row r="468" ht="15.75" customHeight="1">
      <c r="C468" s="93"/>
      <c r="S468" s="93"/>
    </row>
    <row r="469" ht="15.75" customHeight="1">
      <c r="C469" s="93"/>
      <c r="S469" s="93"/>
    </row>
    <row r="470" ht="15.75" customHeight="1">
      <c r="C470" s="93"/>
      <c r="S470" s="93"/>
    </row>
    <row r="471" ht="15.75" customHeight="1">
      <c r="C471" s="93"/>
      <c r="S471" s="93"/>
    </row>
    <row r="472" ht="15.75" customHeight="1">
      <c r="C472" s="93"/>
      <c r="S472" s="93"/>
    </row>
    <row r="473" ht="15.75" customHeight="1">
      <c r="C473" s="93"/>
      <c r="S473" s="93"/>
    </row>
    <row r="474" ht="15.75" customHeight="1">
      <c r="C474" s="93"/>
      <c r="S474" s="93"/>
    </row>
    <row r="475" ht="15.75" customHeight="1">
      <c r="C475" s="93"/>
      <c r="S475" s="93"/>
    </row>
    <row r="476" ht="15.75" customHeight="1">
      <c r="C476" s="93"/>
      <c r="S476" s="93"/>
    </row>
    <row r="477" ht="15.75" customHeight="1">
      <c r="C477" s="93"/>
      <c r="S477" s="93"/>
    </row>
    <row r="478" ht="15.75" customHeight="1">
      <c r="C478" s="93"/>
      <c r="S478" s="93"/>
    </row>
    <row r="479" ht="15.75" customHeight="1">
      <c r="C479" s="93"/>
      <c r="S479" s="93"/>
    </row>
    <row r="480" ht="15.75" customHeight="1">
      <c r="C480" s="93"/>
      <c r="S480" s="93"/>
    </row>
    <row r="481" ht="15.75" customHeight="1">
      <c r="C481" s="93"/>
      <c r="S481" s="93"/>
    </row>
    <row r="482" ht="15.75" customHeight="1">
      <c r="C482" s="93"/>
      <c r="S482" s="93"/>
    </row>
    <row r="483" ht="15.75" customHeight="1">
      <c r="C483" s="93"/>
      <c r="S483" s="93"/>
    </row>
    <row r="484" ht="15.75" customHeight="1">
      <c r="C484" s="93"/>
      <c r="S484" s="93"/>
    </row>
    <row r="485" ht="15.75" customHeight="1">
      <c r="C485" s="93"/>
      <c r="S485" s="93"/>
    </row>
    <row r="486" ht="15.75" customHeight="1">
      <c r="C486" s="93"/>
      <c r="S486" s="93"/>
    </row>
    <row r="487" ht="15.75" customHeight="1">
      <c r="C487" s="93"/>
      <c r="S487" s="93"/>
    </row>
    <row r="488" ht="15.75" customHeight="1">
      <c r="C488" s="93"/>
      <c r="S488" s="93"/>
    </row>
    <row r="489" ht="15.75" customHeight="1">
      <c r="C489" s="93"/>
      <c r="S489" s="93"/>
    </row>
    <row r="490" ht="15.75" customHeight="1">
      <c r="C490" s="93"/>
      <c r="S490" s="93"/>
    </row>
    <row r="491" ht="15.75" customHeight="1">
      <c r="C491" s="93"/>
      <c r="S491" s="93"/>
    </row>
    <row r="492" ht="15.75" customHeight="1">
      <c r="C492" s="93"/>
      <c r="S492" s="93"/>
    </row>
    <row r="493" ht="15.75" customHeight="1">
      <c r="C493" s="93"/>
      <c r="S493" s="93"/>
    </row>
    <row r="494" ht="15.75" customHeight="1">
      <c r="C494" s="93"/>
      <c r="S494" s="93"/>
    </row>
    <row r="495" ht="15.75" customHeight="1">
      <c r="C495" s="93"/>
      <c r="S495" s="93"/>
    </row>
    <row r="496" ht="15.75" customHeight="1">
      <c r="C496" s="93"/>
      <c r="S496" s="93"/>
    </row>
    <row r="497" ht="15.75" customHeight="1">
      <c r="C497" s="93"/>
      <c r="S497" s="93"/>
    </row>
    <row r="498" ht="15.75" customHeight="1">
      <c r="C498" s="93"/>
      <c r="S498" s="93"/>
    </row>
    <row r="499" ht="15.75" customHeight="1">
      <c r="C499" s="93"/>
      <c r="S499" s="93"/>
    </row>
    <row r="500" ht="15.75" customHeight="1">
      <c r="C500" s="93"/>
      <c r="S500" s="93"/>
    </row>
    <row r="501" ht="15.75" customHeight="1">
      <c r="C501" s="93"/>
      <c r="S501" s="93"/>
    </row>
    <row r="502" ht="15.75" customHeight="1">
      <c r="C502" s="93"/>
      <c r="S502" s="93"/>
    </row>
    <row r="503" ht="15.75" customHeight="1">
      <c r="C503" s="93"/>
      <c r="S503" s="93"/>
    </row>
    <row r="504" ht="15.75" customHeight="1">
      <c r="C504" s="93"/>
      <c r="S504" s="93"/>
    </row>
    <row r="505" ht="15.75" customHeight="1">
      <c r="C505" s="93"/>
      <c r="S505" s="93"/>
    </row>
    <row r="506" ht="15.75" customHeight="1">
      <c r="C506" s="93"/>
      <c r="S506" s="93"/>
    </row>
    <row r="507" ht="15.75" customHeight="1">
      <c r="C507" s="93"/>
      <c r="S507" s="93"/>
    </row>
    <row r="508" ht="15.75" customHeight="1">
      <c r="C508" s="93"/>
      <c r="S508" s="93"/>
    </row>
    <row r="509" ht="15.75" customHeight="1">
      <c r="C509" s="93"/>
      <c r="S509" s="93"/>
    </row>
    <row r="510" ht="15.75" customHeight="1">
      <c r="C510" s="93"/>
      <c r="S510" s="93"/>
    </row>
    <row r="511" ht="15.75" customHeight="1">
      <c r="C511" s="93"/>
      <c r="S511" s="93"/>
    </row>
    <row r="512" ht="15.75" customHeight="1">
      <c r="C512" s="93"/>
      <c r="S512" s="93"/>
    </row>
    <row r="513" ht="15.75" customHeight="1">
      <c r="C513" s="93"/>
      <c r="S513" s="93"/>
    </row>
    <row r="514" ht="15.75" customHeight="1">
      <c r="C514" s="93"/>
      <c r="S514" s="93"/>
    </row>
    <row r="515" ht="15.75" customHeight="1">
      <c r="C515" s="93"/>
      <c r="S515" s="93"/>
    </row>
    <row r="516" ht="15.75" customHeight="1">
      <c r="C516" s="93"/>
      <c r="S516" s="93"/>
    </row>
    <row r="517" ht="15.75" customHeight="1">
      <c r="C517" s="93"/>
      <c r="S517" s="93"/>
    </row>
    <row r="518" ht="15.75" customHeight="1">
      <c r="C518" s="93"/>
      <c r="S518" s="93"/>
    </row>
    <row r="519" ht="15.75" customHeight="1">
      <c r="C519" s="93"/>
      <c r="S519" s="93"/>
    </row>
    <row r="520" ht="15.75" customHeight="1">
      <c r="C520" s="93"/>
      <c r="S520" s="93"/>
    </row>
    <row r="521" ht="15.75" customHeight="1">
      <c r="C521" s="93"/>
      <c r="S521" s="93"/>
    </row>
    <row r="522" ht="15.75" customHeight="1">
      <c r="C522" s="93"/>
      <c r="S522" s="93"/>
    </row>
    <row r="523" ht="15.75" customHeight="1">
      <c r="C523" s="93"/>
      <c r="S523" s="93"/>
    </row>
    <row r="524" ht="15.75" customHeight="1">
      <c r="C524" s="93"/>
      <c r="S524" s="93"/>
    </row>
    <row r="525" ht="15.75" customHeight="1">
      <c r="C525" s="93"/>
      <c r="S525" s="93"/>
    </row>
    <row r="526" ht="15.75" customHeight="1">
      <c r="C526" s="93"/>
      <c r="S526" s="93"/>
    </row>
    <row r="527" ht="15.75" customHeight="1">
      <c r="C527" s="93"/>
      <c r="S527" s="93"/>
    </row>
    <row r="528" ht="15.75" customHeight="1">
      <c r="C528" s="93"/>
      <c r="S528" s="93"/>
    </row>
    <row r="529" ht="15.75" customHeight="1">
      <c r="C529" s="93"/>
      <c r="S529" s="93"/>
    </row>
    <row r="530" ht="15.75" customHeight="1">
      <c r="C530" s="93"/>
      <c r="S530" s="93"/>
    </row>
    <row r="531" ht="15.75" customHeight="1">
      <c r="C531" s="93"/>
      <c r="S531" s="93"/>
    </row>
    <row r="532" ht="15.75" customHeight="1">
      <c r="C532" s="93"/>
      <c r="S532" s="93"/>
    </row>
    <row r="533" ht="15.75" customHeight="1">
      <c r="C533" s="93"/>
      <c r="S533" s="93"/>
    </row>
    <row r="534" ht="15.75" customHeight="1">
      <c r="C534" s="93"/>
      <c r="S534" s="93"/>
    </row>
    <row r="535" ht="15.75" customHeight="1">
      <c r="C535" s="93"/>
      <c r="S535" s="93"/>
    </row>
    <row r="536" ht="15.75" customHeight="1">
      <c r="C536" s="93"/>
      <c r="S536" s="93"/>
    </row>
    <row r="537" ht="15.75" customHeight="1">
      <c r="C537" s="93"/>
      <c r="S537" s="93"/>
    </row>
    <row r="538" ht="15.75" customHeight="1">
      <c r="C538" s="93"/>
      <c r="S538" s="93"/>
    </row>
    <row r="539" ht="15.75" customHeight="1">
      <c r="C539" s="93"/>
      <c r="S539" s="93"/>
    </row>
    <row r="540" ht="15.75" customHeight="1">
      <c r="C540" s="93"/>
      <c r="S540" s="93"/>
    </row>
    <row r="541" ht="15.75" customHeight="1">
      <c r="C541" s="93"/>
      <c r="S541" s="93"/>
    </row>
    <row r="542" ht="15.75" customHeight="1">
      <c r="C542" s="93"/>
      <c r="S542" s="93"/>
    </row>
    <row r="543" ht="15.75" customHeight="1">
      <c r="C543" s="93"/>
      <c r="S543" s="93"/>
    </row>
    <row r="544" ht="15.75" customHeight="1">
      <c r="C544" s="93"/>
      <c r="S544" s="93"/>
    </row>
    <row r="545" ht="15.75" customHeight="1">
      <c r="C545" s="93"/>
      <c r="S545" s="93"/>
    </row>
    <row r="546" ht="15.75" customHeight="1">
      <c r="C546" s="93"/>
      <c r="S546" s="93"/>
    </row>
    <row r="547" ht="15.75" customHeight="1">
      <c r="C547" s="93"/>
      <c r="S547" s="93"/>
    </row>
    <row r="548" ht="15.75" customHeight="1">
      <c r="C548" s="93"/>
      <c r="S548" s="93"/>
    </row>
    <row r="549" ht="15.75" customHeight="1">
      <c r="C549" s="93"/>
      <c r="S549" s="93"/>
    </row>
    <row r="550" ht="15.75" customHeight="1">
      <c r="C550" s="93"/>
      <c r="S550" s="93"/>
    </row>
    <row r="551" ht="15.75" customHeight="1">
      <c r="C551" s="93"/>
      <c r="S551" s="93"/>
    </row>
    <row r="552" ht="15.75" customHeight="1">
      <c r="C552" s="93"/>
      <c r="S552" s="93"/>
    </row>
    <row r="553" ht="15.75" customHeight="1">
      <c r="C553" s="93"/>
      <c r="S553" s="93"/>
    </row>
    <row r="554" ht="15.75" customHeight="1">
      <c r="C554" s="93"/>
      <c r="S554" s="93"/>
    </row>
    <row r="555" ht="15.75" customHeight="1">
      <c r="C555" s="93"/>
      <c r="S555" s="93"/>
    </row>
    <row r="556" ht="15.75" customHeight="1">
      <c r="C556" s="93"/>
      <c r="S556" s="93"/>
    </row>
    <row r="557" ht="15.75" customHeight="1">
      <c r="C557" s="93"/>
      <c r="S557" s="93"/>
    </row>
    <row r="558" ht="15.75" customHeight="1">
      <c r="C558" s="93"/>
      <c r="S558" s="93"/>
    </row>
    <row r="559" ht="15.75" customHeight="1">
      <c r="C559" s="93"/>
      <c r="S559" s="93"/>
    </row>
    <row r="560" ht="15.75" customHeight="1">
      <c r="C560" s="93"/>
      <c r="S560" s="93"/>
    </row>
    <row r="561" ht="15.75" customHeight="1">
      <c r="C561" s="93"/>
      <c r="S561" s="93"/>
    </row>
    <row r="562" ht="15.75" customHeight="1">
      <c r="C562" s="93"/>
      <c r="S562" s="93"/>
    </row>
    <row r="563" ht="15.75" customHeight="1">
      <c r="C563" s="93"/>
      <c r="S563" s="93"/>
    </row>
    <row r="564" ht="15.75" customHeight="1">
      <c r="C564" s="93"/>
      <c r="S564" s="93"/>
    </row>
    <row r="565" ht="15.75" customHeight="1">
      <c r="C565" s="93"/>
      <c r="S565" s="93"/>
    </row>
    <row r="566" ht="15.75" customHeight="1">
      <c r="C566" s="93"/>
      <c r="S566" s="93"/>
    </row>
    <row r="567" ht="15.75" customHeight="1">
      <c r="C567" s="93"/>
      <c r="S567" s="93"/>
    </row>
    <row r="568" ht="15.75" customHeight="1">
      <c r="C568" s="93"/>
      <c r="S568" s="93"/>
    </row>
    <row r="569" ht="15.75" customHeight="1">
      <c r="C569" s="93"/>
      <c r="S569" s="93"/>
    </row>
    <row r="570" ht="15.75" customHeight="1">
      <c r="C570" s="93"/>
      <c r="S570" s="93"/>
    </row>
    <row r="571" ht="15.75" customHeight="1">
      <c r="C571" s="93"/>
      <c r="S571" s="93"/>
    </row>
    <row r="572" ht="15.75" customHeight="1">
      <c r="C572" s="93"/>
      <c r="S572" s="93"/>
    </row>
    <row r="573" ht="15.75" customHeight="1">
      <c r="C573" s="93"/>
      <c r="S573" s="93"/>
    </row>
    <row r="574" ht="15.75" customHeight="1">
      <c r="C574" s="93"/>
      <c r="S574" s="93"/>
    </row>
    <row r="575" ht="15.75" customHeight="1">
      <c r="C575" s="93"/>
      <c r="S575" s="93"/>
    </row>
    <row r="576" ht="15.75" customHeight="1">
      <c r="C576" s="93"/>
      <c r="S576" s="93"/>
    </row>
    <row r="577" ht="15.75" customHeight="1">
      <c r="C577" s="93"/>
      <c r="S577" s="93"/>
    </row>
    <row r="578" ht="15.75" customHeight="1">
      <c r="C578" s="93"/>
      <c r="S578" s="93"/>
    </row>
    <row r="579" ht="15.75" customHeight="1">
      <c r="C579" s="93"/>
      <c r="S579" s="93"/>
    </row>
    <row r="580" ht="15.75" customHeight="1">
      <c r="C580" s="93"/>
      <c r="S580" s="93"/>
    </row>
    <row r="581" ht="15.75" customHeight="1">
      <c r="C581" s="93"/>
      <c r="S581" s="93"/>
    </row>
    <row r="582" ht="15.75" customHeight="1">
      <c r="C582" s="93"/>
      <c r="S582" s="93"/>
    </row>
    <row r="583" ht="15.75" customHeight="1">
      <c r="C583" s="93"/>
      <c r="S583" s="93"/>
    </row>
    <row r="584" ht="15.75" customHeight="1">
      <c r="C584" s="93"/>
      <c r="S584" s="93"/>
    </row>
    <row r="585" ht="15.75" customHeight="1">
      <c r="C585" s="93"/>
      <c r="S585" s="93"/>
    </row>
    <row r="586" ht="15.75" customHeight="1">
      <c r="C586" s="93"/>
      <c r="S586" s="93"/>
    </row>
    <row r="587" ht="15.75" customHeight="1">
      <c r="C587" s="93"/>
      <c r="S587" s="93"/>
    </row>
    <row r="588" ht="15.75" customHeight="1">
      <c r="C588" s="93"/>
      <c r="S588" s="93"/>
    </row>
    <row r="589" ht="15.75" customHeight="1">
      <c r="C589" s="93"/>
      <c r="S589" s="93"/>
    </row>
    <row r="590" ht="15.75" customHeight="1">
      <c r="C590" s="93"/>
      <c r="S590" s="93"/>
    </row>
    <row r="591" ht="15.75" customHeight="1">
      <c r="C591" s="93"/>
      <c r="S591" s="93"/>
    </row>
    <row r="592" ht="15.75" customHeight="1">
      <c r="C592" s="93"/>
      <c r="S592" s="93"/>
    </row>
    <row r="593" ht="15.75" customHeight="1">
      <c r="C593" s="93"/>
      <c r="S593" s="93"/>
    </row>
    <row r="594" ht="15.75" customHeight="1">
      <c r="C594" s="93"/>
      <c r="S594" s="93"/>
    </row>
    <row r="595" ht="15.75" customHeight="1">
      <c r="C595" s="93"/>
      <c r="S595" s="93"/>
    </row>
    <row r="596" ht="15.75" customHeight="1">
      <c r="C596" s="93"/>
      <c r="S596" s="93"/>
    </row>
    <row r="597" ht="15.75" customHeight="1">
      <c r="C597" s="93"/>
      <c r="S597" s="93"/>
    </row>
    <row r="598" ht="15.75" customHeight="1">
      <c r="C598" s="93"/>
      <c r="S598" s="93"/>
    </row>
    <row r="599" ht="15.75" customHeight="1">
      <c r="C599" s="93"/>
      <c r="S599" s="93"/>
    </row>
    <row r="600" ht="15.75" customHeight="1">
      <c r="C600" s="93"/>
      <c r="S600" s="93"/>
    </row>
    <row r="601" ht="15.75" customHeight="1">
      <c r="C601" s="93"/>
      <c r="S601" s="93"/>
    </row>
    <row r="602" ht="15.75" customHeight="1">
      <c r="C602" s="93"/>
      <c r="S602" s="93"/>
    </row>
    <row r="603" ht="15.75" customHeight="1">
      <c r="C603" s="93"/>
      <c r="S603" s="93"/>
    </row>
    <row r="604" ht="15.75" customHeight="1">
      <c r="C604" s="93"/>
      <c r="S604" s="93"/>
    </row>
    <row r="605" ht="15.75" customHeight="1">
      <c r="C605" s="93"/>
      <c r="S605" s="93"/>
    </row>
    <row r="606" ht="15.75" customHeight="1">
      <c r="C606" s="93"/>
      <c r="S606" s="93"/>
    </row>
    <row r="607" ht="15.75" customHeight="1">
      <c r="C607" s="93"/>
      <c r="S607" s="93"/>
    </row>
    <row r="608" ht="15.75" customHeight="1">
      <c r="C608" s="93"/>
      <c r="S608" s="93"/>
    </row>
    <row r="609" ht="15.75" customHeight="1">
      <c r="C609" s="93"/>
      <c r="S609" s="93"/>
    </row>
    <row r="610" ht="15.75" customHeight="1">
      <c r="C610" s="93"/>
      <c r="S610" s="93"/>
    </row>
    <row r="611" ht="15.75" customHeight="1">
      <c r="C611" s="93"/>
      <c r="S611" s="93"/>
    </row>
    <row r="612" ht="15.75" customHeight="1">
      <c r="C612" s="93"/>
      <c r="S612" s="93"/>
    </row>
    <row r="613" ht="15.75" customHeight="1">
      <c r="C613" s="93"/>
      <c r="S613" s="93"/>
    </row>
    <row r="614" ht="15.75" customHeight="1">
      <c r="C614" s="93"/>
      <c r="S614" s="93"/>
    </row>
    <row r="615" ht="15.75" customHeight="1">
      <c r="C615" s="93"/>
      <c r="S615" s="93"/>
    </row>
    <row r="616" ht="15.75" customHeight="1">
      <c r="C616" s="93"/>
      <c r="S616" s="93"/>
    </row>
    <row r="617" ht="15.75" customHeight="1">
      <c r="C617" s="93"/>
      <c r="S617" s="93"/>
    </row>
    <row r="618" ht="15.75" customHeight="1">
      <c r="C618" s="93"/>
      <c r="S618" s="93"/>
    </row>
    <row r="619" ht="15.75" customHeight="1">
      <c r="C619" s="93"/>
      <c r="S619" s="93"/>
    </row>
    <row r="620" ht="15.75" customHeight="1">
      <c r="C620" s="93"/>
      <c r="S620" s="93"/>
    </row>
    <row r="621" ht="15.75" customHeight="1">
      <c r="C621" s="93"/>
      <c r="S621" s="93"/>
    </row>
    <row r="622" ht="15.75" customHeight="1">
      <c r="C622" s="93"/>
      <c r="S622" s="93"/>
    </row>
    <row r="623" ht="15.75" customHeight="1">
      <c r="C623" s="93"/>
      <c r="S623" s="93"/>
    </row>
    <row r="624" ht="15.75" customHeight="1">
      <c r="C624" s="93"/>
      <c r="S624" s="93"/>
    </row>
    <row r="625" ht="15.75" customHeight="1">
      <c r="C625" s="93"/>
      <c r="S625" s="93"/>
    </row>
    <row r="626" ht="15.75" customHeight="1">
      <c r="C626" s="93"/>
      <c r="S626" s="93"/>
    </row>
    <row r="627" ht="15.75" customHeight="1">
      <c r="C627" s="93"/>
      <c r="S627" s="93"/>
    </row>
    <row r="628" ht="15.75" customHeight="1">
      <c r="C628" s="93"/>
      <c r="S628" s="93"/>
    </row>
    <row r="629" ht="15.75" customHeight="1">
      <c r="C629" s="93"/>
      <c r="S629" s="93"/>
    </row>
    <row r="630" ht="15.75" customHeight="1">
      <c r="C630" s="93"/>
      <c r="S630" s="93"/>
    </row>
    <row r="631" ht="15.75" customHeight="1">
      <c r="C631" s="93"/>
      <c r="S631" s="93"/>
    </row>
    <row r="632" ht="15.75" customHeight="1">
      <c r="C632" s="93"/>
      <c r="S632" s="93"/>
    </row>
    <row r="633" ht="15.75" customHeight="1">
      <c r="C633" s="93"/>
      <c r="S633" s="93"/>
    </row>
    <row r="634" ht="15.75" customHeight="1">
      <c r="C634" s="93"/>
      <c r="S634" s="93"/>
    </row>
    <row r="635" ht="15.75" customHeight="1">
      <c r="C635" s="93"/>
      <c r="S635" s="93"/>
    </row>
    <row r="636" ht="15.75" customHeight="1">
      <c r="C636" s="93"/>
      <c r="S636" s="93"/>
    </row>
    <row r="637" ht="15.75" customHeight="1">
      <c r="C637" s="93"/>
      <c r="S637" s="93"/>
    </row>
    <row r="638" ht="15.75" customHeight="1">
      <c r="C638" s="93"/>
      <c r="S638" s="93"/>
    </row>
    <row r="639" ht="15.75" customHeight="1">
      <c r="C639" s="93"/>
      <c r="S639" s="93"/>
    </row>
    <row r="640" ht="15.75" customHeight="1">
      <c r="C640" s="93"/>
      <c r="S640" s="93"/>
    </row>
    <row r="641" ht="15.75" customHeight="1">
      <c r="C641" s="93"/>
      <c r="S641" s="93"/>
    </row>
    <row r="642" ht="15.75" customHeight="1">
      <c r="C642" s="93"/>
      <c r="S642" s="93"/>
    </row>
    <row r="643" ht="15.75" customHeight="1">
      <c r="C643" s="93"/>
      <c r="S643" s="93"/>
    </row>
    <row r="644" ht="15.75" customHeight="1">
      <c r="C644" s="93"/>
      <c r="S644" s="93"/>
    </row>
    <row r="645" ht="15.75" customHeight="1">
      <c r="C645" s="93"/>
      <c r="S645" s="93"/>
    </row>
    <row r="646" ht="15.75" customHeight="1">
      <c r="C646" s="93"/>
      <c r="S646" s="93"/>
    </row>
    <row r="647" ht="15.75" customHeight="1">
      <c r="C647" s="93"/>
      <c r="S647" s="93"/>
    </row>
    <row r="648" ht="15.75" customHeight="1">
      <c r="C648" s="93"/>
      <c r="S648" s="93"/>
    </row>
    <row r="649" ht="15.75" customHeight="1">
      <c r="C649" s="93"/>
      <c r="S649" s="93"/>
    </row>
    <row r="650" ht="15.75" customHeight="1">
      <c r="C650" s="93"/>
      <c r="S650" s="93"/>
    </row>
    <row r="651" ht="15.75" customHeight="1">
      <c r="C651" s="93"/>
      <c r="S651" s="93"/>
    </row>
    <row r="652" ht="15.75" customHeight="1">
      <c r="C652" s="93"/>
      <c r="S652" s="93"/>
    </row>
    <row r="653" ht="15.75" customHeight="1">
      <c r="C653" s="93"/>
      <c r="S653" s="93"/>
    </row>
    <row r="654" ht="15.75" customHeight="1">
      <c r="C654" s="93"/>
      <c r="S654" s="93"/>
    </row>
    <row r="655" ht="15.75" customHeight="1">
      <c r="C655" s="93"/>
      <c r="S655" s="93"/>
    </row>
    <row r="656" ht="15.75" customHeight="1">
      <c r="C656" s="93"/>
      <c r="S656" s="93"/>
    </row>
    <row r="657" ht="15.75" customHeight="1">
      <c r="C657" s="93"/>
      <c r="S657" s="93"/>
    </row>
    <row r="658" ht="15.75" customHeight="1">
      <c r="C658" s="93"/>
      <c r="S658" s="93"/>
    </row>
    <row r="659" ht="15.75" customHeight="1">
      <c r="C659" s="93"/>
      <c r="S659" s="93"/>
    </row>
    <row r="660" ht="15.75" customHeight="1">
      <c r="C660" s="93"/>
      <c r="S660" s="93"/>
    </row>
    <row r="661" ht="15.75" customHeight="1">
      <c r="C661" s="93"/>
      <c r="S661" s="93"/>
    </row>
    <row r="662" ht="15.75" customHeight="1">
      <c r="C662" s="93"/>
      <c r="S662" s="93"/>
    </row>
    <row r="663" ht="15.75" customHeight="1">
      <c r="C663" s="93"/>
      <c r="S663" s="93"/>
    </row>
    <row r="664" ht="15.75" customHeight="1">
      <c r="C664" s="93"/>
      <c r="S664" s="93"/>
    </row>
    <row r="665" ht="15.75" customHeight="1">
      <c r="C665" s="93"/>
      <c r="S665" s="93"/>
    </row>
    <row r="666" ht="15.75" customHeight="1">
      <c r="C666" s="93"/>
      <c r="S666" s="93"/>
    </row>
    <row r="667" ht="15.75" customHeight="1">
      <c r="C667" s="93"/>
      <c r="S667" s="93"/>
    </row>
    <row r="668" ht="15.75" customHeight="1">
      <c r="C668" s="93"/>
      <c r="S668" s="93"/>
    </row>
    <row r="669" ht="15.75" customHeight="1">
      <c r="C669" s="93"/>
      <c r="S669" s="93"/>
    </row>
    <row r="670" ht="15.75" customHeight="1">
      <c r="C670" s="93"/>
      <c r="S670" s="93"/>
    </row>
    <row r="671" ht="15.75" customHeight="1">
      <c r="C671" s="93"/>
      <c r="S671" s="93"/>
    </row>
    <row r="672" ht="15.75" customHeight="1">
      <c r="C672" s="93"/>
      <c r="S672" s="93"/>
    </row>
    <row r="673" ht="15.75" customHeight="1">
      <c r="C673" s="93"/>
      <c r="S673" s="93"/>
    </row>
    <row r="674" ht="15.75" customHeight="1">
      <c r="C674" s="93"/>
      <c r="S674" s="93"/>
    </row>
    <row r="675" ht="15.75" customHeight="1">
      <c r="C675" s="93"/>
      <c r="S675" s="93"/>
    </row>
    <row r="676" ht="15.75" customHeight="1">
      <c r="C676" s="93"/>
      <c r="S676" s="93"/>
    </row>
    <row r="677" ht="15.75" customHeight="1">
      <c r="C677" s="93"/>
      <c r="S677" s="93"/>
    </row>
    <row r="678" ht="15.75" customHeight="1">
      <c r="C678" s="93"/>
      <c r="S678" s="93"/>
    </row>
    <row r="679" ht="15.75" customHeight="1">
      <c r="C679" s="93"/>
      <c r="S679" s="93"/>
    </row>
    <row r="680" ht="15.75" customHeight="1">
      <c r="C680" s="93"/>
      <c r="S680" s="93"/>
    </row>
    <row r="681" ht="15.75" customHeight="1">
      <c r="C681" s="93"/>
      <c r="S681" s="93"/>
    </row>
    <row r="682" ht="15.75" customHeight="1">
      <c r="C682" s="93"/>
      <c r="S682" s="93"/>
    </row>
    <row r="683" ht="15.75" customHeight="1">
      <c r="C683" s="93"/>
      <c r="S683" s="93"/>
    </row>
    <row r="684" ht="15.75" customHeight="1">
      <c r="C684" s="93"/>
      <c r="S684" s="93"/>
    </row>
    <row r="685" ht="15.75" customHeight="1">
      <c r="C685" s="93"/>
      <c r="S685" s="93"/>
    </row>
    <row r="686" ht="15.75" customHeight="1">
      <c r="C686" s="93"/>
      <c r="S686" s="93"/>
    </row>
    <row r="687" ht="15.75" customHeight="1">
      <c r="C687" s="93"/>
      <c r="S687" s="93"/>
    </row>
    <row r="688" ht="15.75" customHeight="1">
      <c r="C688" s="93"/>
      <c r="S688" s="93"/>
    </row>
    <row r="689" ht="15.75" customHeight="1">
      <c r="C689" s="93"/>
      <c r="S689" s="93"/>
    </row>
    <row r="690" ht="15.75" customHeight="1">
      <c r="C690" s="93"/>
      <c r="S690" s="93"/>
    </row>
    <row r="691" ht="15.75" customHeight="1">
      <c r="C691" s="93"/>
      <c r="S691" s="93"/>
    </row>
    <row r="692" ht="15.75" customHeight="1">
      <c r="C692" s="93"/>
      <c r="S692" s="93"/>
    </row>
    <row r="693" ht="15.75" customHeight="1">
      <c r="C693" s="93"/>
      <c r="S693" s="93"/>
    </row>
    <row r="694" ht="15.75" customHeight="1">
      <c r="C694" s="93"/>
      <c r="S694" s="93"/>
    </row>
    <row r="695" ht="15.75" customHeight="1">
      <c r="C695" s="93"/>
      <c r="S695" s="93"/>
    </row>
    <row r="696" ht="15.75" customHeight="1">
      <c r="C696" s="93"/>
      <c r="S696" s="93"/>
    </row>
    <row r="697" ht="15.75" customHeight="1">
      <c r="C697" s="93"/>
      <c r="S697" s="93"/>
    </row>
    <row r="698" ht="15.75" customHeight="1">
      <c r="C698" s="93"/>
      <c r="S698" s="93"/>
    </row>
    <row r="699" ht="15.75" customHeight="1">
      <c r="C699" s="93"/>
      <c r="S699" s="93"/>
    </row>
    <row r="700" ht="15.75" customHeight="1">
      <c r="C700" s="93"/>
      <c r="S700" s="93"/>
    </row>
    <row r="701" ht="15.75" customHeight="1">
      <c r="C701" s="93"/>
      <c r="S701" s="93"/>
    </row>
    <row r="702" ht="15.75" customHeight="1">
      <c r="C702" s="93"/>
      <c r="S702" s="93"/>
    </row>
    <row r="703" ht="15.75" customHeight="1">
      <c r="C703" s="93"/>
      <c r="S703" s="93"/>
    </row>
    <row r="704" ht="15.75" customHeight="1">
      <c r="C704" s="93"/>
      <c r="S704" s="93"/>
    </row>
    <row r="705" ht="15.75" customHeight="1">
      <c r="C705" s="93"/>
      <c r="S705" s="93"/>
    </row>
    <row r="706" ht="15.75" customHeight="1">
      <c r="C706" s="93"/>
      <c r="S706" s="93"/>
    </row>
    <row r="707" ht="15.75" customHeight="1">
      <c r="C707" s="93"/>
      <c r="S707" s="93"/>
    </row>
    <row r="708" ht="15.75" customHeight="1">
      <c r="C708" s="93"/>
      <c r="S708" s="93"/>
    </row>
    <row r="709" ht="15.75" customHeight="1">
      <c r="C709" s="93"/>
      <c r="S709" s="93"/>
    </row>
    <row r="710" ht="15.75" customHeight="1">
      <c r="C710" s="93"/>
      <c r="S710" s="93"/>
    </row>
    <row r="711" ht="15.75" customHeight="1">
      <c r="C711" s="93"/>
      <c r="S711" s="93"/>
    </row>
    <row r="712" ht="15.75" customHeight="1">
      <c r="C712" s="93"/>
      <c r="S712" s="93"/>
    </row>
    <row r="713" ht="15.75" customHeight="1">
      <c r="C713" s="93"/>
      <c r="S713" s="93"/>
    </row>
    <row r="714" ht="15.75" customHeight="1">
      <c r="C714" s="93"/>
      <c r="S714" s="93"/>
    </row>
    <row r="715" ht="15.75" customHeight="1">
      <c r="C715" s="93"/>
      <c r="S715" s="93"/>
    </row>
    <row r="716" ht="15.75" customHeight="1">
      <c r="C716" s="93"/>
      <c r="S716" s="93"/>
    </row>
    <row r="717" ht="15.75" customHeight="1">
      <c r="C717" s="93"/>
      <c r="S717" s="93"/>
    </row>
    <row r="718" ht="15.75" customHeight="1">
      <c r="C718" s="93"/>
      <c r="S718" s="93"/>
    </row>
    <row r="719" ht="15.75" customHeight="1">
      <c r="C719" s="93"/>
      <c r="S719" s="93"/>
    </row>
    <row r="720" ht="15.75" customHeight="1">
      <c r="C720" s="93"/>
      <c r="S720" s="93"/>
    </row>
    <row r="721" ht="15.75" customHeight="1">
      <c r="C721" s="93"/>
      <c r="S721" s="93"/>
    </row>
    <row r="722" ht="15.75" customHeight="1">
      <c r="C722" s="93"/>
      <c r="S722" s="93"/>
    </row>
    <row r="723" ht="15.75" customHeight="1">
      <c r="C723" s="93"/>
      <c r="S723" s="93"/>
    </row>
    <row r="724" ht="15.75" customHeight="1">
      <c r="C724" s="93"/>
      <c r="S724" s="93"/>
    </row>
    <row r="725" ht="15.75" customHeight="1">
      <c r="C725" s="93"/>
      <c r="S725" s="93"/>
    </row>
    <row r="726" ht="15.75" customHeight="1">
      <c r="C726" s="93"/>
      <c r="S726" s="93"/>
    </row>
    <row r="727" ht="15.75" customHeight="1">
      <c r="C727" s="93"/>
      <c r="S727" s="93"/>
    </row>
    <row r="728" ht="15.75" customHeight="1">
      <c r="C728" s="93"/>
      <c r="S728" s="93"/>
    </row>
    <row r="729" ht="15.75" customHeight="1">
      <c r="C729" s="93"/>
      <c r="S729" s="93"/>
    </row>
    <row r="730" ht="15.75" customHeight="1">
      <c r="C730" s="93"/>
      <c r="S730" s="93"/>
    </row>
    <row r="731" ht="15.75" customHeight="1">
      <c r="C731" s="93"/>
      <c r="S731" s="93"/>
    </row>
    <row r="732" ht="15.75" customHeight="1">
      <c r="C732" s="93"/>
      <c r="S732" s="93"/>
    </row>
    <row r="733" ht="15.75" customHeight="1">
      <c r="C733" s="93"/>
      <c r="S733" s="93"/>
    </row>
    <row r="734" ht="15.75" customHeight="1">
      <c r="C734" s="93"/>
      <c r="S734" s="93"/>
    </row>
    <row r="735" ht="15.75" customHeight="1">
      <c r="C735" s="93"/>
      <c r="S735" s="93"/>
    </row>
    <row r="736" ht="15.75" customHeight="1">
      <c r="C736" s="93"/>
      <c r="S736" s="93"/>
    </row>
    <row r="737" ht="15.75" customHeight="1">
      <c r="C737" s="93"/>
      <c r="S737" s="93"/>
    </row>
    <row r="738" ht="15.75" customHeight="1">
      <c r="C738" s="93"/>
      <c r="S738" s="93"/>
    </row>
    <row r="739" ht="15.75" customHeight="1">
      <c r="C739" s="93"/>
      <c r="S739" s="93"/>
    </row>
    <row r="740" ht="15.75" customHeight="1">
      <c r="C740" s="93"/>
      <c r="S740" s="93"/>
    </row>
    <row r="741" ht="15.75" customHeight="1">
      <c r="C741" s="93"/>
      <c r="S741" s="93"/>
    </row>
    <row r="742" ht="15.75" customHeight="1">
      <c r="C742" s="93"/>
      <c r="S742" s="93"/>
    </row>
    <row r="743" ht="15.75" customHeight="1">
      <c r="C743" s="93"/>
      <c r="S743" s="93"/>
    </row>
    <row r="744" ht="15.75" customHeight="1">
      <c r="C744" s="93"/>
      <c r="S744" s="93"/>
    </row>
    <row r="745" ht="15.75" customHeight="1">
      <c r="C745" s="93"/>
      <c r="S745" s="93"/>
    </row>
    <row r="746" ht="15.75" customHeight="1">
      <c r="C746" s="93"/>
      <c r="S746" s="93"/>
    </row>
    <row r="747" ht="15.75" customHeight="1">
      <c r="C747" s="93"/>
      <c r="S747" s="93"/>
    </row>
    <row r="748" ht="15.75" customHeight="1">
      <c r="C748" s="93"/>
      <c r="S748" s="93"/>
    </row>
    <row r="749" ht="15.75" customHeight="1">
      <c r="C749" s="93"/>
      <c r="S749" s="93"/>
    </row>
    <row r="750" ht="15.75" customHeight="1">
      <c r="C750" s="93"/>
      <c r="S750" s="93"/>
    </row>
    <row r="751" ht="15.75" customHeight="1">
      <c r="C751" s="93"/>
      <c r="S751" s="93"/>
    </row>
    <row r="752" ht="15.75" customHeight="1">
      <c r="C752" s="93"/>
      <c r="S752" s="93"/>
    </row>
    <row r="753" ht="15.75" customHeight="1">
      <c r="C753" s="93"/>
      <c r="S753" s="93"/>
    </row>
    <row r="754" ht="15.75" customHeight="1">
      <c r="C754" s="93"/>
      <c r="S754" s="93"/>
    </row>
    <row r="755" ht="15.75" customHeight="1">
      <c r="C755" s="93"/>
      <c r="S755" s="93"/>
    </row>
    <row r="756" ht="15.75" customHeight="1">
      <c r="C756" s="93"/>
      <c r="S756" s="93"/>
    </row>
    <row r="757" ht="15.75" customHeight="1">
      <c r="C757" s="93"/>
      <c r="S757" s="93"/>
    </row>
    <row r="758" ht="15.75" customHeight="1">
      <c r="C758" s="93"/>
      <c r="S758" s="93"/>
    </row>
    <row r="759" ht="15.75" customHeight="1">
      <c r="C759" s="93"/>
      <c r="S759" s="93"/>
    </row>
    <row r="760" ht="15.75" customHeight="1">
      <c r="C760" s="93"/>
      <c r="S760" s="93"/>
    </row>
    <row r="761" ht="15.75" customHeight="1">
      <c r="C761" s="93"/>
      <c r="S761" s="93"/>
    </row>
    <row r="762" ht="15.75" customHeight="1">
      <c r="C762" s="93"/>
      <c r="S762" s="93"/>
    </row>
    <row r="763" ht="15.75" customHeight="1">
      <c r="C763" s="93"/>
      <c r="S763" s="93"/>
    </row>
    <row r="764" ht="15.75" customHeight="1">
      <c r="C764" s="93"/>
      <c r="S764" s="93"/>
    </row>
    <row r="765" ht="15.75" customHeight="1">
      <c r="C765" s="93"/>
      <c r="S765" s="93"/>
    </row>
    <row r="766" ht="15.75" customHeight="1">
      <c r="C766" s="93"/>
      <c r="S766" s="93"/>
    </row>
    <row r="767" ht="15.75" customHeight="1">
      <c r="C767" s="93"/>
      <c r="S767" s="93"/>
    </row>
    <row r="768" ht="15.75" customHeight="1">
      <c r="C768" s="93"/>
      <c r="S768" s="93"/>
    </row>
    <row r="769" ht="15.75" customHeight="1">
      <c r="C769" s="93"/>
      <c r="S769" s="93"/>
    </row>
    <row r="770" ht="15.75" customHeight="1">
      <c r="C770" s="93"/>
      <c r="S770" s="93"/>
    </row>
    <row r="771" ht="15.75" customHeight="1">
      <c r="C771" s="93"/>
      <c r="S771" s="93"/>
    </row>
    <row r="772" ht="15.75" customHeight="1">
      <c r="C772" s="93"/>
      <c r="S772" s="93"/>
    </row>
    <row r="773" ht="15.75" customHeight="1">
      <c r="C773" s="93"/>
      <c r="S773" s="93"/>
    </row>
    <row r="774" ht="15.75" customHeight="1">
      <c r="C774" s="93"/>
      <c r="S774" s="93"/>
    </row>
    <row r="775" ht="15.75" customHeight="1">
      <c r="C775" s="93"/>
      <c r="S775" s="93"/>
    </row>
    <row r="776" ht="15.75" customHeight="1">
      <c r="C776" s="93"/>
      <c r="S776" s="93"/>
    </row>
    <row r="777" ht="15.75" customHeight="1">
      <c r="C777" s="93"/>
      <c r="S777" s="93"/>
    </row>
    <row r="778" ht="15.75" customHeight="1">
      <c r="C778" s="93"/>
      <c r="S778" s="93"/>
    </row>
    <row r="779" ht="15.75" customHeight="1">
      <c r="C779" s="93"/>
      <c r="S779" s="93"/>
    </row>
    <row r="780" ht="15.75" customHeight="1">
      <c r="C780" s="93"/>
      <c r="S780" s="93"/>
    </row>
    <row r="781" ht="15.75" customHeight="1">
      <c r="C781" s="93"/>
      <c r="S781" s="93"/>
    </row>
    <row r="782" ht="15.75" customHeight="1">
      <c r="C782" s="93"/>
      <c r="S782" s="93"/>
    </row>
    <row r="783" ht="15.75" customHeight="1">
      <c r="C783" s="93"/>
      <c r="S783" s="93"/>
    </row>
    <row r="784" ht="15.75" customHeight="1">
      <c r="C784" s="93"/>
      <c r="S784" s="93"/>
    </row>
    <row r="785" ht="15.75" customHeight="1">
      <c r="C785" s="93"/>
      <c r="S785" s="93"/>
    </row>
    <row r="786" ht="15.75" customHeight="1">
      <c r="C786" s="93"/>
      <c r="S786" s="93"/>
    </row>
    <row r="787" ht="15.75" customHeight="1">
      <c r="C787" s="93"/>
      <c r="S787" s="93"/>
    </row>
    <row r="788" ht="15.75" customHeight="1">
      <c r="C788" s="93"/>
      <c r="S788" s="93"/>
    </row>
    <row r="789" ht="15.75" customHeight="1">
      <c r="C789" s="93"/>
      <c r="S789" s="93"/>
    </row>
    <row r="790" ht="15.75" customHeight="1">
      <c r="C790" s="93"/>
      <c r="S790" s="93"/>
    </row>
    <row r="791" ht="15.75" customHeight="1">
      <c r="C791" s="93"/>
      <c r="S791" s="93"/>
    </row>
    <row r="792" ht="15.75" customHeight="1">
      <c r="C792" s="93"/>
      <c r="S792" s="93"/>
    </row>
    <row r="793" ht="15.75" customHeight="1">
      <c r="C793" s="93"/>
      <c r="S793" s="93"/>
    </row>
    <row r="794" ht="15.75" customHeight="1">
      <c r="C794" s="93"/>
      <c r="S794" s="93"/>
    </row>
    <row r="795" ht="15.75" customHeight="1">
      <c r="C795" s="93"/>
      <c r="S795" s="93"/>
    </row>
    <row r="796" ht="15.75" customHeight="1">
      <c r="C796" s="93"/>
      <c r="S796" s="93"/>
    </row>
    <row r="797" ht="15.75" customHeight="1">
      <c r="C797" s="93"/>
      <c r="S797" s="93"/>
    </row>
    <row r="798" ht="15.75" customHeight="1">
      <c r="C798" s="93"/>
      <c r="S798" s="93"/>
    </row>
    <row r="799" ht="15.75" customHeight="1">
      <c r="C799" s="93"/>
      <c r="S799" s="93"/>
    </row>
    <row r="800" ht="15.75" customHeight="1">
      <c r="C800" s="93"/>
      <c r="S800" s="93"/>
    </row>
    <row r="801" ht="15.75" customHeight="1">
      <c r="C801" s="93"/>
      <c r="S801" s="93"/>
    </row>
    <row r="802" ht="15.75" customHeight="1">
      <c r="C802" s="93"/>
      <c r="S802" s="93"/>
    </row>
    <row r="803" ht="15.75" customHeight="1">
      <c r="C803" s="93"/>
      <c r="S803" s="93"/>
    </row>
    <row r="804" ht="15.75" customHeight="1">
      <c r="C804" s="93"/>
      <c r="S804" s="93"/>
    </row>
    <row r="805" ht="15.75" customHeight="1">
      <c r="C805" s="93"/>
      <c r="S805" s="93"/>
    </row>
    <row r="806" ht="15.75" customHeight="1">
      <c r="C806" s="93"/>
      <c r="S806" s="93"/>
    </row>
    <row r="807" ht="15.75" customHeight="1">
      <c r="C807" s="93"/>
      <c r="S807" s="93"/>
    </row>
    <row r="808" ht="15.75" customHeight="1">
      <c r="C808" s="93"/>
      <c r="S808" s="93"/>
    </row>
    <row r="809" ht="15.75" customHeight="1">
      <c r="C809" s="93"/>
      <c r="S809" s="93"/>
    </row>
    <row r="810" ht="15.75" customHeight="1">
      <c r="C810" s="93"/>
      <c r="S810" s="93"/>
    </row>
    <row r="811" ht="15.75" customHeight="1">
      <c r="C811" s="93"/>
      <c r="S811" s="93"/>
    </row>
    <row r="812" ht="15.75" customHeight="1">
      <c r="C812" s="93"/>
      <c r="S812" s="93"/>
    </row>
    <row r="813" ht="15.75" customHeight="1">
      <c r="C813" s="93"/>
      <c r="S813" s="93"/>
    </row>
    <row r="814" ht="15.75" customHeight="1">
      <c r="C814" s="93"/>
      <c r="S814" s="93"/>
    </row>
    <row r="815" ht="15.75" customHeight="1">
      <c r="C815" s="93"/>
      <c r="S815" s="93"/>
    </row>
    <row r="816" ht="15.75" customHeight="1">
      <c r="C816" s="93"/>
      <c r="S816" s="93"/>
    </row>
    <row r="817" ht="15.75" customHeight="1">
      <c r="C817" s="93"/>
      <c r="S817" s="93"/>
    </row>
    <row r="818" ht="15.75" customHeight="1">
      <c r="C818" s="93"/>
      <c r="S818" s="93"/>
    </row>
    <row r="819" ht="15.75" customHeight="1">
      <c r="C819" s="93"/>
      <c r="S819" s="93"/>
    </row>
    <row r="820" ht="15.75" customHeight="1">
      <c r="C820" s="93"/>
      <c r="S820" s="93"/>
    </row>
    <row r="821" ht="15.75" customHeight="1">
      <c r="C821" s="93"/>
      <c r="S821" s="93"/>
    </row>
    <row r="822" ht="15.75" customHeight="1">
      <c r="C822" s="93"/>
      <c r="S822" s="93"/>
    </row>
    <row r="823" ht="15.75" customHeight="1">
      <c r="C823" s="93"/>
      <c r="S823" s="93"/>
    </row>
    <row r="824" ht="15.75" customHeight="1">
      <c r="C824" s="93"/>
      <c r="S824" s="93"/>
    </row>
    <row r="825" ht="15.75" customHeight="1">
      <c r="C825" s="93"/>
      <c r="S825" s="93"/>
    </row>
    <row r="826" ht="15.75" customHeight="1">
      <c r="C826" s="93"/>
      <c r="S826" s="93"/>
    </row>
    <row r="827" ht="15.75" customHeight="1">
      <c r="C827" s="93"/>
      <c r="S827" s="93"/>
    </row>
    <row r="828" ht="15.75" customHeight="1">
      <c r="C828" s="93"/>
      <c r="S828" s="93"/>
    </row>
    <row r="829" ht="15.75" customHeight="1">
      <c r="C829" s="93"/>
      <c r="S829" s="93"/>
    </row>
    <row r="830" ht="15.75" customHeight="1">
      <c r="C830" s="93"/>
      <c r="S830" s="93"/>
    </row>
    <row r="831" ht="15.75" customHeight="1">
      <c r="C831" s="93"/>
      <c r="S831" s="93"/>
    </row>
    <row r="832" ht="15.75" customHeight="1">
      <c r="C832" s="93"/>
      <c r="S832" s="93"/>
    </row>
    <row r="833" ht="15.75" customHeight="1">
      <c r="C833" s="93"/>
      <c r="S833" s="93"/>
    </row>
    <row r="834" ht="15.75" customHeight="1">
      <c r="C834" s="93"/>
      <c r="S834" s="93"/>
    </row>
    <row r="835" ht="15.75" customHeight="1">
      <c r="C835" s="93"/>
      <c r="S835" s="93"/>
    </row>
    <row r="836" ht="15.75" customHeight="1">
      <c r="C836" s="93"/>
      <c r="S836" s="93"/>
    </row>
    <row r="837" ht="15.75" customHeight="1">
      <c r="C837" s="93"/>
      <c r="S837" s="93"/>
    </row>
    <row r="838" ht="15.75" customHeight="1">
      <c r="C838" s="93"/>
      <c r="S838" s="93"/>
    </row>
    <row r="839" ht="15.75" customHeight="1">
      <c r="C839" s="93"/>
      <c r="S839" s="93"/>
    </row>
    <row r="840" ht="15.75" customHeight="1">
      <c r="C840" s="93"/>
      <c r="S840" s="93"/>
    </row>
    <row r="841" ht="15.75" customHeight="1">
      <c r="C841" s="93"/>
      <c r="S841" s="93"/>
    </row>
    <row r="842" ht="15.75" customHeight="1">
      <c r="C842" s="93"/>
      <c r="S842" s="93"/>
    </row>
    <row r="843" ht="15.75" customHeight="1">
      <c r="C843" s="93"/>
      <c r="S843" s="93"/>
    </row>
    <row r="844" ht="15.75" customHeight="1">
      <c r="C844" s="93"/>
      <c r="S844" s="93"/>
    </row>
    <row r="845" ht="15.75" customHeight="1">
      <c r="C845" s="93"/>
      <c r="S845" s="93"/>
    </row>
    <row r="846" ht="15.75" customHeight="1">
      <c r="C846" s="93"/>
      <c r="S846" s="93"/>
    </row>
    <row r="847" ht="15.75" customHeight="1">
      <c r="C847" s="93"/>
      <c r="S847" s="93"/>
    </row>
    <row r="848" ht="15.75" customHeight="1">
      <c r="C848" s="93"/>
      <c r="S848" s="93"/>
    </row>
    <row r="849" ht="15.75" customHeight="1">
      <c r="C849" s="93"/>
      <c r="S849" s="93"/>
    </row>
    <row r="850" ht="15.75" customHeight="1">
      <c r="C850" s="93"/>
      <c r="S850" s="93"/>
    </row>
    <row r="851" ht="15.75" customHeight="1">
      <c r="C851" s="93"/>
      <c r="S851" s="93"/>
    </row>
    <row r="852" ht="15.75" customHeight="1">
      <c r="C852" s="93"/>
      <c r="S852" s="93"/>
    </row>
    <row r="853" ht="15.75" customHeight="1">
      <c r="C853" s="93"/>
      <c r="S853" s="93"/>
    </row>
    <row r="854" ht="15.75" customHeight="1">
      <c r="C854" s="93"/>
      <c r="S854" s="93"/>
    </row>
    <row r="855" ht="15.75" customHeight="1">
      <c r="C855" s="93"/>
      <c r="S855" s="93"/>
    </row>
    <row r="856" ht="15.75" customHeight="1">
      <c r="C856" s="93"/>
      <c r="S856" s="93"/>
    </row>
    <row r="857" ht="15.75" customHeight="1">
      <c r="C857" s="93"/>
      <c r="S857" s="93"/>
    </row>
    <row r="858" ht="15.75" customHeight="1">
      <c r="C858" s="93"/>
      <c r="S858" s="93"/>
    </row>
    <row r="859" ht="15.75" customHeight="1">
      <c r="C859" s="93"/>
      <c r="S859" s="93"/>
    </row>
    <row r="860" ht="15.75" customHeight="1">
      <c r="C860" s="93"/>
      <c r="S860" s="93"/>
    </row>
    <row r="861" ht="15.75" customHeight="1">
      <c r="C861" s="93"/>
      <c r="S861" s="93"/>
    </row>
    <row r="862" ht="15.75" customHeight="1">
      <c r="C862" s="93"/>
      <c r="S862" s="93"/>
    </row>
    <row r="863" ht="15.75" customHeight="1">
      <c r="C863" s="93"/>
      <c r="S863" s="93"/>
    </row>
    <row r="864" ht="15.75" customHeight="1">
      <c r="C864" s="93"/>
      <c r="S864" s="93"/>
    </row>
    <row r="865" ht="15.75" customHeight="1">
      <c r="C865" s="93"/>
      <c r="S865" s="93"/>
    </row>
    <row r="866" ht="15.75" customHeight="1">
      <c r="C866" s="93"/>
      <c r="S866" s="93"/>
    </row>
    <row r="867" ht="15.75" customHeight="1">
      <c r="C867" s="93"/>
      <c r="S867" s="93"/>
    </row>
    <row r="868" ht="15.75" customHeight="1">
      <c r="C868" s="93"/>
      <c r="S868" s="93"/>
    </row>
    <row r="869" ht="15.75" customHeight="1">
      <c r="C869" s="93"/>
      <c r="S869" s="93"/>
    </row>
    <row r="870" ht="15.75" customHeight="1">
      <c r="C870" s="93"/>
      <c r="S870" s="93"/>
    </row>
    <row r="871" ht="15.75" customHeight="1">
      <c r="C871" s="93"/>
      <c r="S871" s="93"/>
    </row>
    <row r="872" ht="15.75" customHeight="1">
      <c r="C872" s="93"/>
      <c r="S872" s="93"/>
    </row>
    <row r="873" ht="15.75" customHeight="1">
      <c r="C873" s="93"/>
      <c r="S873" s="93"/>
    </row>
    <row r="874" ht="15.75" customHeight="1">
      <c r="C874" s="93"/>
      <c r="S874" s="93"/>
    </row>
    <row r="875" ht="15.75" customHeight="1">
      <c r="C875" s="93"/>
      <c r="S875" s="93"/>
    </row>
    <row r="876" ht="15.75" customHeight="1">
      <c r="C876" s="93"/>
      <c r="S876" s="93"/>
    </row>
    <row r="877" ht="15.75" customHeight="1">
      <c r="C877" s="93"/>
      <c r="S877" s="93"/>
    </row>
    <row r="878" ht="15.75" customHeight="1">
      <c r="C878" s="93"/>
      <c r="S878" s="93"/>
    </row>
    <row r="879" ht="15.75" customHeight="1">
      <c r="C879" s="93"/>
      <c r="S879" s="93"/>
    </row>
    <row r="880" ht="15.75" customHeight="1">
      <c r="C880" s="93"/>
      <c r="S880" s="93"/>
    </row>
    <row r="881" ht="15.75" customHeight="1">
      <c r="C881" s="93"/>
      <c r="S881" s="93"/>
    </row>
    <row r="882" ht="15.75" customHeight="1">
      <c r="C882" s="93"/>
      <c r="S882" s="93"/>
    </row>
    <row r="883" ht="15.75" customHeight="1">
      <c r="C883" s="93"/>
      <c r="S883" s="93"/>
    </row>
    <row r="884" ht="15.75" customHeight="1">
      <c r="C884" s="93"/>
      <c r="S884" s="93"/>
    </row>
    <row r="885" ht="15.75" customHeight="1">
      <c r="C885" s="93"/>
      <c r="S885" s="93"/>
    </row>
    <row r="886" ht="15.75" customHeight="1">
      <c r="C886" s="93"/>
      <c r="S886" s="93"/>
    </row>
    <row r="887" ht="15.75" customHeight="1">
      <c r="C887" s="93"/>
      <c r="S887" s="93"/>
    </row>
    <row r="888" ht="15.75" customHeight="1">
      <c r="C888" s="93"/>
      <c r="S888" s="93"/>
    </row>
    <row r="889" ht="15.75" customHeight="1">
      <c r="C889" s="93"/>
      <c r="S889" s="93"/>
    </row>
    <row r="890" ht="15.75" customHeight="1">
      <c r="C890" s="93"/>
      <c r="S890" s="93"/>
    </row>
    <row r="891" ht="15.75" customHeight="1">
      <c r="C891" s="93"/>
      <c r="S891" s="93"/>
    </row>
    <row r="892" ht="15.75" customHeight="1">
      <c r="C892" s="93"/>
      <c r="S892" s="93"/>
    </row>
    <row r="893" ht="15.75" customHeight="1">
      <c r="C893" s="93"/>
      <c r="S893" s="93"/>
    </row>
    <row r="894" ht="15.75" customHeight="1">
      <c r="C894" s="93"/>
      <c r="S894" s="93"/>
    </row>
    <row r="895" ht="15.75" customHeight="1">
      <c r="C895" s="93"/>
      <c r="S895" s="93"/>
    </row>
    <row r="896" ht="15.75" customHeight="1">
      <c r="C896" s="93"/>
      <c r="S896" s="93"/>
    </row>
    <row r="897" ht="15.75" customHeight="1">
      <c r="C897" s="93"/>
      <c r="S897" s="93"/>
    </row>
    <row r="898" ht="15.75" customHeight="1">
      <c r="C898" s="93"/>
      <c r="S898" s="93"/>
    </row>
    <row r="899" ht="15.75" customHeight="1">
      <c r="C899" s="93"/>
      <c r="S899" s="93"/>
    </row>
    <row r="900" ht="15.75" customHeight="1">
      <c r="C900" s="93"/>
      <c r="S900" s="93"/>
    </row>
    <row r="901" ht="15.75" customHeight="1">
      <c r="C901" s="93"/>
      <c r="S901" s="93"/>
    </row>
    <row r="902" ht="15.75" customHeight="1">
      <c r="C902" s="93"/>
      <c r="S902" s="93"/>
    </row>
    <row r="903" ht="15.75" customHeight="1">
      <c r="C903" s="93"/>
      <c r="S903" s="93"/>
    </row>
    <row r="904" ht="15.75" customHeight="1">
      <c r="C904" s="93"/>
      <c r="S904" s="93"/>
    </row>
    <row r="905" ht="15.75" customHeight="1">
      <c r="C905" s="93"/>
      <c r="S905" s="93"/>
    </row>
    <row r="906" ht="15.75" customHeight="1">
      <c r="C906" s="93"/>
      <c r="S906" s="93"/>
    </row>
    <row r="907" ht="15.75" customHeight="1">
      <c r="C907" s="93"/>
      <c r="S907" s="93"/>
    </row>
    <row r="908" ht="15.75" customHeight="1">
      <c r="C908" s="93"/>
      <c r="S908" s="93"/>
    </row>
    <row r="909" ht="15.75" customHeight="1">
      <c r="C909" s="93"/>
      <c r="S909" s="93"/>
    </row>
    <row r="910" ht="15.75" customHeight="1">
      <c r="C910" s="93"/>
      <c r="S910" s="93"/>
    </row>
    <row r="911" ht="15.75" customHeight="1">
      <c r="C911" s="93"/>
      <c r="S911" s="93"/>
    </row>
    <row r="912" ht="15.75" customHeight="1">
      <c r="C912" s="93"/>
      <c r="S912" s="93"/>
    </row>
    <row r="913" ht="15.75" customHeight="1">
      <c r="C913" s="93"/>
      <c r="S913" s="93"/>
    </row>
    <row r="914" ht="15.75" customHeight="1">
      <c r="C914" s="93"/>
      <c r="S914" s="93"/>
    </row>
    <row r="915" ht="15.75" customHeight="1">
      <c r="C915" s="93"/>
      <c r="S915" s="93"/>
    </row>
    <row r="916" ht="15.75" customHeight="1">
      <c r="C916" s="93"/>
      <c r="S916" s="93"/>
    </row>
    <row r="917" ht="15.75" customHeight="1">
      <c r="C917" s="93"/>
      <c r="S917" s="93"/>
    </row>
    <row r="918" ht="15.75" customHeight="1">
      <c r="C918" s="93"/>
      <c r="S918" s="93"/>
    </row>
    <row r="919" ht="15.75" customHeight="1">
      <c r="C919" s="93"/>
      <c r="S919" s="93"/>
    </row>
    <row r="920" ht="15.75" customHeight="1">
      <c r="C920" s="93"/>
      <c r="S920" s="93"/>
    </row>
    <row r="921" ht="15.75" customHeight="1">
      <c r="C921" s="93"/>
      <c r="S921" s="93"/>
    </row>
    <row r="922" ht="15.75" customHeight="1">
      <c r="C922" s="93"/>
      <c r="S922" s="93"/>
    </row>
    <row r="923" ht="15.75" customHeight="1">
      <c r="C923" s="93"/>
      <c r="S923" s="93"/>
    </row>
    <row r="924" ht="15.75" customHeight="1">
      <c r="C924" s="93"/>
      <c r="S924" s="93"/>
    </row>
    <row r="925" ht="15.75" customHeight="1">
      <c r="C925" s="93"/>
      <c r="S925" s="93"/>
    </row>
    <row r="926" ht="15.75" customHeight="1">
      <c r="C926" s="93"/>
      <c r="S926" s="93"/>
    </row>
    <row r="927" ht="15.75" customHeight="1">
      <c r="C927" s="93"/>
      <c r="S927" s="93"/>
    </row>
    <row r="928" ht="15.75" customHeight="1">
      <c r="C928" s="93"/>
      <c r="S928" s="93"/>
    </row>
    <row r="929" ht="15.75" customHeight="1">
      <c r="C929" s="93"/>
      <c r="S929" s="93"/>
    </row>
    <row r="930" ht="15.75" customHeight="1">
      <c r="C930" s="93"/>
      <c r="S930" s="93"/>
    </row>
    <row r="931" ht="15.75" customHeight="1">
      <c r="C931" s="93"/>
      <c r="S931" s="93"/>
    </row>
    <row r="932" ht="15.75" customHeight="1">
      <c r="C932" s="93"/>
      <c r="S932" s="93"/>
    </row>
    <row r="933" ht="15.75" customHeight="1">
      <c r="C933" s="93"/>
      <c r="S933" s="93"/>
    </row>
    <row r="934" ht="15.75" customHeight="1">
      <c r="C934" s="93"/>
      <c r="S934" s="93"/>
    </row>
    <row r="935" ht="15.75" customHeight="1">
      <c r="C935" s="93"/>
      <c r="S935" s="93"/>
    </row>
    <row r="936" ht="15.75" customHeight="1">
      <c r="C936" s="93"/>
      <c r="S936" s="93"/>
    </row>
    <row r="937" ht="15.75" customHeight="1">
      <c r="C937" s="93"/>
      <c r="S937" s="93"/>
    </row>
    <row r="938" ht="15.75" customHeight="1">
      <c r="C938" s="93"/>
      <c r="S938" s="93"/>
    </row>
    <row r="939" ht="15.75" customHeight="1">
      <c r="C939" s="93"/>
      <c r="S939" s="93"/>
    </row>
    <row r="940" ht="15.75" customHeight="1">
      <c r="C940" s="93"/>
      <c r="S940" s="93"/>
    </row>
    <row r="941" ht="15.75" customHeight="1">
      <c r="C941" s="93"/>
      <c r="S941" s="93"/>
    </row>
    <row r="942" ht="15.75" customHeight="1">
      <c r="C942" s="93"/>
      <c r="S942" s="93"/>
    </row>
    <row r="943" ht="15.75" customHeight="1">
      <c r="C943" s="93"/>
      <c r="S943" s="93"/>
    </row>
    <row r="944" ht="15.75" customHeight="1">
      <c r="C944" s="93"/>
      <c r="S944" s="93"/>
    </row>
    <row r="945" ht="15.75" customHeight="1">
      <c r="C945" s="93"/>
      <c r="S945" s="93"/>
    </row>
    <row r="946" ht="15.75" customHeight="1">
      <c r="C946" s="93"/>
      <c r="S946" s="93"/>
    </row>
    <row r="947" ht="15.75" customHeight="1">
      <c r="C947" s="93"/>
      <c r="S947" s="93"/>
    </row>
    <row r="948" ht="15.75" customHeight="1">
      <c r="C948" s="93"/>
      <c r="S948" s="93"/>
    </row>
    <row r="949" ht="15.75" customHeight="1">
      <c r="C949" s="93"/>
      <c r="S949" s="93"/>
    </row>
    <row r="950" ht="15.75" customHeight="1">
      <c r="C950" s="93"/>
      <c r="S950" s="93"/>
    </row>
    <row r="951" ht="15.75" customHeight="1">
      <c r="C951" s="93"/>
      <c r="S951" s="93"/>
    </row>
    <row r="952" ht="15.75" customHeight="1">
      <c r="C952" s="93"/>
      <c r="S952" s="93"/>
    </row>
    <row r="953" ht="15.75" customHeight="1">
      <c r="C953" s="93"/>
      <c r="S953" s="93"/>
    </row>
    <row r="954" ht="15.75" customHeight="1">
      <c r="C954" s="93"/>
      <c r="S954" s="93"/>
    </row>
    <row r="955" ht="15.75" customHeight="1">
      <c r="C955" s="93"/>
      <c r="S955" s="93"/>
    </row>
    <row r="956" ht="15.75" customHeight="1">
      <c r="C956" s="93"/>
      <c r="S956" s="93"/>
    </row>
    <row r="957" ht="15.75" customHeight="1">
      <c r="C957" s="93"/>
      <c r="S957" s="93"/>
    </row>
    <row r="958" ht="15.75" customHeight="1">
      <c r="C958" s="93"/>
      <c r="S958" s="93"/>
    </row>
    <row r="959" ht="15.75" customHeight="1">
      <c r="C959" s="93"/>
      <c r="S959" s="93"/>
    </row>
    <row r="960" ht="15.75" customHeight="1">
      <c r="C960" s="93"/>
      <c r="S960" s="93"/>
    </row>
    <row r="961" ht="15.75" customHeight="1">
      <c r="C961" s="93"/>
      <c r="S961" s="93"/>
    </row>
    <row r="962" ht="15.75" customHeight="1">
      <c r="C962" s="93"/>
      <c r="S962" s="93"/>
    </row>
    <row r="963" ht="15.75" customHeight="1">
      <c r="C963" s="93"/>
      <c r="S963" s="93"/>
    </row>
    <row r="964" ht="15.75" customHeight="1">
      <c r="C964" s="93"/>
      <c r="S964" s="93"/>
    </row>
    <row r="965" ht="15.75" customHeight="1">
      <c r="C965" s="93"/>
      <c r="S965" s="93"/>
    </row>
    <row r="966" ht="15.75" customHeight="1">
      <c r="C966" s="93"/>
      <c r="S966" s="93"/>
    </row>
    <row r="967" ht="15.75" customHeight="1">
      <c r="C967" s="93"/>
      <c r="S967" s="93"/>
    </row>
    <row r="968" ht="15.75" customHeight="1">
      <c r="C968" s="93"/>
      <c r="S968" s="93"/>
    </row>
    <row r="969" ht="15.75" customHeight="1">
      <c r="C969" s="93"/>
      <c r="S969" s="93"/>
    </row>
    <row r="970" ht="15.75" customHeight="1">
      <c r="C970" s="93"/>
      <c r="S970" s="93"/>
    </row>
    <row r="971" ht="15.75" customHeight="1">
      <c r="C971" s="93"/>
      <c r="S971" s="93"/>
    </row>
    <row r="972" ht="15.75" customHeight="1">
      <c r="C972" s="93"/>
      <c r="S972" s="93"/>
    </row>
    <row r="973" ht="15.75" customHeight="1">
      <c r="C973" s="93"/>
      <c r="S973" s="93"/>
    </row>
    <row r="974" ht="15.75" customHeight="1">
      <c r="C974" s="93"/>
      <c r="S974" s="93"/>
    </row>
    <row r="975" ht="15.75" customHeight="1">
      <c r="C975" s="93"/>
      <c r="S975" s="93"/>
    </row>
    <row r="976" ht="15.75" customHeight="1">
      <c r="C976" s="93"/>
      <c r="S976" s="93"/>
    </row>
    <row r="977" ht="15.75" customHeight="1">
      <c r="C977" s="93"/>
      <c r="S977" s="93"/>
    </row>
    <row r="978" ht="15.75" customHeight="1">
      <c r="C978" s="93"/>
      <c r="S978" s="93"/>
    </row>
    <row r="979" ht="15.75" customHeight="1">
      <c r="C979" s="93"/>
      <c r="S979" s="93"/>
    </row>
    <row r="980" ht="15.75" customHeight="1">
      <c r="C980" s="93"/>
      <c r="S980" s="93"/>
    </row>
    <row r="981" ht="15.75" customHeight="1">
      <c r="C981" s="93"/>
      <c r="S981" s="93"/>
    </row>
    <row r="982" ht="15.75" customHeight="1">
      <c r="C982" s="93"/>
      <c r="S982" s="93"/>
    </row>
    <row r="983" ht="15.75" customHeight="1">
      <c r="C983" s="93"/>
      <c r="S983" s="93"/>
    </row>
    <row r="984" ht="15.75" customHeight="1">
      <c r="C984" s="93"/>
      <c r="S984" s="93"/>
    </row>
    <row r="985" ht="15.75" customHeight="1">
      <c r="C985" s="93"/>
      <c r="S985" s="93"/>
    </row>
    <row r="986" ht="15.75" customHeight="1">
      <c r="C986" s="93"/>
      <c r="S986" s="93"/>
    </row>
    <row r="987" ht="15.75" customHeight="1">
      <c r="C987" s="93"/>
      <c r="S987" s="93"/>
    </row>
    <row r="988" ht="15.75" customHeight="1">
      <c r="C988" s="93"/>
      <c r="S988" s="93"/>
    </row>
    <row r="989" ht="15.75" customHeight="1">
      <c r="C989" s="93"/>
      <c r="S989" s="93"/>
    </row>
    <row r="990" ht="15.75" customHeight="1">
      <c r="C990" s="93"/>
      <c r="S990" s="93"/>
    </row>
    <row r="991" ht="15.75" customHeight="1">
      <c r="C991" s="93"/>
      <c r="S991" s="93"/>
    </row>
    <row r="992" ht="15.75" customHeight="1">
      <c r="C992" s="93"/>
      <c r="S992" s="93"/>
    </row>
    <row r="993" ht="15.75" customHeight="1">
      <c r="C993" s="93"/>
      <c r="S993" s="93"/>
    </row>
    <row r="994" ht="15.75" customHeight="1">
      <c r="C994" s="93"/>
      <c r="S994" s="93"/>
    </row>
    <row r="995" ht="15.75" customHeight="1">
      <c r="C995" s="93"/>
      <c r="S995" s="93"/>
    </row>
    <row r="996" ht="15.75" customHeight="1">
      <c r="C996" s="93"/>
      <c r="S996" s="93"/>
    </row>
    <row r="997" ht="15.75" customHeight="1">
      <c r="C997" s="93"/>
      <c r="S997" s="93"/>
    </row>
    <row r="998" ht="15.75" customHeight="1">
      <c r="C998" s="93"/>
      <c r="S998" s="93"/>
    </row>
    <row r="999" ht="15.75" customHeight="1">
      <c r="C999" s="93"/>
      <c r="S999" s="93"/>
    </row>
    <row r="1000" ht="15.75" customHeight="1">
      <c r="C1000" s="93"/>
      <c r="S1000" s="93"/>
    </row>
  </sheetData>
  <mergeCells count="49">
    <mergeCell ref="B1:AB4"/>
    <mergeCell ref="B5:C5"/>
    <mergeCell ref="D5:J5"/>
    <mergeCell ref="M5:AB5"/>
    <mergeCell ref="D6:J6"/>
    <mergeCell ref="M6:N6"/>
    <mergeCell ref="O6:AB6"/>
    <mergeCell ref="O7:AB7"/>
    <mergeCell ref="B6:C6"/>
    <mergeCell ref="B7:C7"/>
    <mergeCell ref="D7:J7"/>
    <mergeCell ref="M7:N7"/>
    <mergeCell ref="B9:L9"/>
    <mergeCell ref="M9:Q9"/>
    <mergeCell ref="R9:V9"/>
    <mergeCell ref="B10:B11"/>
    <mergeCell ref="C10:C11"/>
    <mergeCell ref="D10:D11"/>
    <mergeCell ref="E10:E11"/>
    <mergeCell ref="F10:F11"/>
    <mergeCell ref="G10:G11"/>
    <mergeCell ref="H10:H11"/>
    <mergeCell ref="Q10:Q11"/>
    <mergeCell ref="R10:R11"/>
    <mergeCell ref="S10:S11"/>
    <mergeCell ref="T10:T11"/>
    <mergeCell ref="U10:U11"/>
    <mergeCell ref="V10:V11"/>
    <mergeCell ref="I10:I11"/>
    <mergeCell ref="J10:J11"/>
    <mergeCell ref="K10:L10"/>
    <mergeCell ref="M10:M11"/>
    <mergeCell ref="N10:N11"/>
    <mergeCell ref="O10:O11"/>
    <mergeCell ref="P10:P11"/>
    <mergeCell ref="V27:AA27"/>
    <mergeCell ref="V28:AA28"/>
    <mergeCell ref="V29:AA29"/>
    <mergeCell ref="V30:AA30"/>
    <mergeCell ref="V31:AA31"/>
    <mergeCell ref="V32:AA32"/>
    <mergeCell ref="V33:AA33"/>
    <mergeCell ref="W9:AA9"/>
    <mergeCell ref="AB9:AB11"/>
    <mergeCell ref="W10:W11"/>
    <mergeCell ref="X10:X11"/>
    <mergeCell ref="Y10:Y11"/>
    <mergeCell ref="Z10:Z11"/>
    <mergeCell ref="AA10:AA11"/>
  </mergeCells>
  <dataValidations>
    <dataValidation type="list" allowBlank="1" showInputMessage="1" showErrorMessage="1" prompt="Seleccione un valor del listado" sqref="D7">
      <formula1>'Catálogos'!$E$1:$E$4</formula1>
    </dataValidation>
    <dataValidation type="list" allowBlank="1" showInputMessage="1" showErrorMessage="1" prompt="Seleccione un valor de la lista" sqref="D5">
      <formula1>'Catálogos'!$A$1:$A$31</formula1>
    </dataValidation>
    <dataValidation type="list" allowBlank="1" showErrorMessage="1" sqref="O6">
      <formula1>'Catálogos'!$G$1:$G$11</formula1>
    </dataValidation>
    <dataValidation type="list" allowBlank="1" showInputMessage="1" showErrorMessage="1" prompt="Seleccione un valor del listado" sqref="D6">
      <formula1>'Catálogos'!$C$1:$C$31</formula1>
    </dataValidation>
  </dataValidations>
  <printOptions/>
  <pageMargins bottom="0.7935222672064778" footer="0.0" header="0.0" left="0.4421052631578948" right="0.3967611336032389" top="0.3967611336032389"/>
  <pageSetup fitToHeight="0" paperSize="5" orientation="landscape"/>
  <headerFooter>
    <oddFooter>&amp;C&amp;P de 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9.43"/>
    <col customWidth="1" min="2" max="2" width="3.57"/>
    <col customWidth="1" min="3" max="3" width="82.0"/>
    <col customWidth="1" min="4" max="4" width="3.71"/>
    <col customWidth="1" min="5" max="5" width="21.86"/>
    <col customWidth="1" min="6" max="6" width="11.43"/>
    <col customWidth="1" min="7" max="7" width="66.14"/>
    <col customWidth="1" min="8" max="26" width="10.71"/>
  </cols>
  <sheetData>
    <row r="1">
      <c r="A1" s="94" t="s">
        <v>92</v>
      </c>
      <c r="B1" s="94"/>
      <c r="C1" s="95" t="s">
        <v>93</v>
      </c>
      <c r="D1" s="94"/>
      <c r="E1" s="94" t="s">
        <v>94</v>
      </c>
      <c r="F1" s="94"/>
      <c r="G1" s="94" t="s">
        <v>95</v>
      </c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</row>
    <row r="2">
      <c r="A2" s="94" t="s">
        <v>96</v>
      </c>
      <c r="B2" s="94"/>
      <c r="C2" s="95" t="s">
        <v>97</v>
      </c>
      <c r="D2" s="94"/>
      <c r="E2" s="94" t="s">
        <v>98</v>
      </c>
      <c r="F2" s="94"/>
      <c r="G2" s="94" t="s">
        <v>8</v>
      </c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</row>
    <row r="3">
      <c r="A3" s="94" t="s">
        <v>99</v>
      </c>
      <c r="B3" s="94"/>
      <c r="C3" s="95" t="s">
        <v>100</v>
      </c>
      <c r="D3" s="94"/>
      <c r="E3" s="94" t="s">
        <v>101</v>
      </c>
      <c r="F3" s="94"/>
      <c r="G3" s="94" t="s">
        <v>102</v>
      </c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</row>
    <row r="4">
      <c r="A4" s="94" t="s">
        <v>103</v>
      </c>
      <c r="B4" s="94"/>
      <c r="C4" s="95" t="s">
        <v>104</v>
      </c>
      <c r="D4" s="94"/>
      <c r="E4" s="94" t="s">
        <v>10</v>
      </c>
      <c r="F4" s="94"/>
      <c r="G4" s="94" t="s">
        <v>105</v>
      </c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</row>
    <row r="5">
      <c r="A5" s="94" t="s">
        <v>106</v>
      </c>
      <c r="B5" s="94"/>
      <c r="C5" s="95" t="s">
        <v>107</v>
      </c>
      <c r="D5" s="94"/>
      <c r="E5" s="94"/>
      <c r="F5" s="94"/>
      <c r="G5" s="94" t="s">
        <v>108</v>
      </c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</row>
    <row r="6">
      <c r="A6" s="94" t="s">
        <v>109</v>
      </c>
      <c r="B6" s="94"/>
      <c r="C6" s="95" t="s">
        <v>110</v>
      </c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</row>
    <row r="7">
      <c r="A7" s="94" t="s">
        <v>111</v>
      </c>
      <c r="B7" s="94"/>
      <c r="C7" s="95" t="s">
        <v>112</v>
      </c>
      <c r="D7" s="94"/>
      <c r="E7" s="94"/>
      <c r="F7" s="94"/>
      <c r="G7" s="94" t="s">
        <v>113</v>
      </c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</row>
    <row r="8">
      <c r="A8" s="94" t="s">
        <v>114</v>
      </c>
      <c r="B8" s="94"/>
      <c r="C8" s="95" t="s">
        <v>6</v>
      </c>
      <c r="D8" s="94"/>
      <c r="E8" s="94"/>
      <c r="F8" s="94"/>
      <c r="G8" s="94" t="s">
        <v>115</v>
      </c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</row>
    <row r="9">
      <c r="A9" s="94" t="s">
        <v>116</v>
      </c>
      <c r="B9" s="94"/>
      <c r="C9" s="95" t="s">
        <v>117</v>
      </c>
      <c r="D9" s="94"/>
      <c r="E9" s="94"/>
      <c r="F9" s="94"/>
      <c r="G9" s="94" t="s">
        <v>118</v>
      </c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</row>
    <row r="10">
      <c r="A10" s="94" t="s">
        <v>119</v>
      </c>
      <c r="B10" s="94"/>
      <c r="C10" s="95" t="s">
        <v>120</v>
      </c>
      <c r="D10" s="94"/>
      <c r="E10" s="94"/>
      <c r="F10" s="94"/>
      <c r="G10" s="94" t="s">
        <v>121</v>
      </c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</row>
    <row r="11">
      <c r="A11" s="94" t="s">
        <v>122</v>
      </c>
      <c r="B11" s="94"/>
      <c r="C11" s="95" t="s">
        <v>123</v>
      </c>
      <c r="D11" s="94"/>
      <c r="E11" s="94"/>
      <c r="F11" s="94"/>
      <c r="G11" s="94" t="s">
        <v>124</v>
      </c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</row>
    <row r="12">
      <c r="A12" s="94" t="s">
        <v>125</v>
      </c>
      <c r="B12" s="94"/>
      <c r="C12" s="95" t="s">
        <v>126</v>
      </c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</row>
    <row r="13">
      <c r="A13" s="94" t="s">
        <v>127</v>
      </c>
      <c r="B13" s="94"/>
      <c r="C13" s="94" t="s">
        <v>128</v>
      </c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</row>
    <row r="14">
      <c r="A14" s="94" t="s">
        <v>2</v>
      </c>
      <c r="B14" s="94"/>
      <c r="C14" s="94" t="s">
        <v>129</v>
      </c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</row>
    <row r="15">
      <c r="A15" s="94" t="s">
        <v>130</v>
      </c>
      <c r="B15" s="94"/>
      <c r="C15" s="94" t="s">
        <v>131</v>
      </c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</row>
    <row r="16">
      <c r="A16" s="94" t="s">
        <v>132</v>
      </c>
      <c r="B16" s="94"/>
      <c r="C16" s="94" t="s">
        <v>133</v>
      </c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</row>
    <row r="17">
      <c r="A17" s="94" t="s">
        <v>134</v>
      </c>
      <c r="B17" s="94"/>
      <c r="C17" s="94" t="s">
        <v>135</v>
      </c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</row>
    <row r="18">
      <c r="A18" s="94" t="s">
        <v>136</v>
      </c>
      <c r="B18" s="94"/>
      <c r="C18" s="94" t="s">
        <v>137</v>
      </c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</row>
    <row r="19">
      <c r="A19" s="94" t="s">
        <v>138</v>
      </c>
      <c r="B19" s="94"/>
      <c r="C19" s="94" t="s">
        <v>139</v>
      </c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</row>
    <row r="20">
      <c r="A20" s="94" t="s">
        <v>140</v>
      </c>
      <c r="B20" s="94"/>
      <c r="C20" s="94" t="s">
        <v>141</v>
      </c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</row>
    <row r="21" ht="15.75" customHeight="1">
      <c r="A21" s="94" t="s">
        <v>142</v>
      </c>
      <c r="B21" s="94"/>
      <c r="C21" s="94" t="s">
        <v>143</v>
      </c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</row>
    <row r="22" ht="15.75" customHeight="1">
      <c r="A22" s="94" t="s">
        <v>144</v>
      </c>
      <c r="B22" s="94"/>
      <c r="C22" s="94" t="s">
        <v>145</v>
      </c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</row>
    <row r="23" ht="15.75" customHeight="1">
      <c r="A23" s="94" t="s">
        <v>146</v>
      </c>
      <c r="B23" s="94"/>
      <c r="C23" s="94" t="s">
        <v>147</v>
      </c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</row>
    <row r="24" ht="15.75" customHeight="1">
      <c r="A24" s="94" t="s">
        <v>148</v>
      </c>
      <c r="B24" s="94"/>
      <c r="C24" s="94" t="s">
        <v>149</v>
      </c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</row>
    <row r="25" ht="15.75" customHeight="1">
      <c r="A25" s="94" t="s">
        <v>150</v>
      </c>
      <c r="B25" s="94"/>
      <c r="C25" s="94" t="s">
        <v>151</v>
      </c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</row>
    <row r="26" ht="15.75" customHeight="1">
      <c r="A26" s="94" t="s">
        <v>152</v>
      </c>
      <c r="B26" s="94"/>
      <c r="C26" s="94" t="s">
        <v>153</v>
      </c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</row>
    <row r="27" ht="15.75" customHeight="1">
      <c r="A27" s="94" t="s">
        <v>154</v>
      </c>
      <c r="B27" s="94"/>
      <c r="C27" s="94" t="s">
        <v>155</v>
      </c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</row>
    <row r="28" ht="15.75" customHeight="1">
      <c r="A28" s="94" t="s">
        <v>156</v>
      </c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</row>
    <row r="29" ht="15.75" customHeight="1">
      <c r="A29" s="94" t="s">
        <v>157</v>
      </c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</row>
    <row r="30" ht="15.75" customHeight="1">
      <c r="A30" s="94" t="s">
        <v>158</v>
      </c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</row>
    <row r="31" ht="15.75" customHeight="1">
      <c r="A31" s="94" t="s">
        <v>159</v>
      </c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</row>
    <row r="32" ht="15.75" customHeight="1">
      <c r="A32" s="94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</row>
    <row r="33" ht="15.75" customHeight="1">
      <c r="A33" s="94"/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</row>
    <row r="34" ht="15.75" customHeight="1">
      <c r="A34" s="94"/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</row>
    <row r="35" ht="15.75" customHeight="1">
      <c r="A35" s="94"/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</row>
    <row r="36" ht="15.75" customHeight="1">
      <c r="A36" s="94"/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</row>
    <row r="37" ht="15.75" customHeight="1">
      <c r="A37" s="94"/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</row>
    <row r="38" ht="15.75" customHeight="1">
      <c r="A38" s="94"/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</row>
    <row r="39" ht="15.75" customHeight="1">
      <c r="A39" s="94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</row>
    <row r="40" ht="15.75" customHeight="1">
      <c r="A40" s="94"/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</row>
    <row r="41" ht="15.75" customHeight="1">
      <c r="A41" s="94"/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</row>
    <row r="42" ht="15.75" customHeight="1">
      <c r="A42" s="94"/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</row>
    <row r="43" ht="15.75" customHeight="1">
      <c r="A43" s="94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</row>
    <row r="44" ht="15.75" customHeight="1">
      <c r="A44" s="94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</row>
    <row r="45" ht="15.75" customHeight="1">
      <c r="A45" s="94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</row>
    <row r="46" ht="15.75" customHeight="1">
      <c r="A46" s="94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</row>
    <row r="47" ht="15.75" customHeight="1">
      <c r="A47" s="94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</row>
    <row r="48" ht="15.75" customHeight="1">
      <c r="A48" s="94"/>
      <c r="B48" s="94"/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</row>
    <row r="49" ht="15.75" customHeight="1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</row>
    <row r="50" ht="15.75" customHeight="1">
      <c r="A50" s="94"/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</row>
    <row r="51" ht="15.75" customHeight="1">
      <c r="A51" s="94"/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</row>
    <row r="52" ht="15.75" customHeight="1">
      <c r="A52" s="94"/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</row>
    <row r="53" ht="15.75" customHeight="1">
      <c r="A53" s="94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</row>
    <row r="54" ht="15.75" customHeight="1">
      <c r="A54" s="94"/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</row>
    <row r="55" ht="15.75" customHeight="1">
      <c r="A55" s="94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</row>
    <row r="56" ht="15.75" customHeight="1">
      <c r="A56" s="94"/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</row>
    <row r="57" ht="15.75" customHeight="1">
      <c r="A57" s="94"/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</row>
    <row r="58" ht="15.75" customHeight="1">
      <c r="A58" s="94"/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</row>
    <row r="59" ht="15.75" customHeight="1">
      <c r="A59" s="94"/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</row>
    <row r="60" ht="15.75" customHeight="1">
      <c r="A60" s="94"/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</row>
    <row r="61" ht="15.75" customHeight="1">
      <c r="A61" s="94"/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</row>
    <row r="62" ht="15.75" customHeight="1">
      <c r="A62" s="94"/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</row>
    <row r="63" ht="15.75" customHeight="1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</row>
    <row r="64" ht="15.75" customHeight="1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</row>
    <row r="65" ht="15.75" customHeight="1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</row>
    <row r="66" ht="15.75" customHeight="1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</row>
    <row r="67" ht="15.75" customHeight="1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</row>
    <row r="68" ht="15.75" customHeight="1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</row>
    <row r="69" ht="15.75" customHeight="1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</row>
    <row r="70" ht="15.75" customHeight="1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</row>
    <row r="71" ht="15.75" customHeight="1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4"/>
    </row>
    <row r="72" ht="15.75" customHeight="1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94"/>
    </row>
    <row r="73" ht="15.75" customHeight="1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</row>
    <row r="74" ht="15.75" customHeight="1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94"/>
    </row>
    <row r="75" ht="15.75" customHeight="1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  <c r="Z75" s="94"/>
    </row>
    <row r="76" ht="15.75" customHeight="1">
      <c r="A76" s="94"/>
      <c r="B76" s="94"/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</row>
    <row r="77" ht="15.75" customHeight="1">
      <c r="A77" s="94"/>
      <c r="B77" s="94"/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</row>
    <row r="78" ht="15.75" customHeight="1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  <c r="Z78" s="94"/>
    </row>
    <row r="79" ht="15.75" customHeight="1">
      <c r="A79" s="94"/>
      <c r="B79" s="94"/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</row>
    <row r="80" ht="15.75" customHeight="1">
      <c r="A80" s="94"/>
      <c r="B80" s="94"/>
      <c r="C80" s="94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  <c r="Z80" s="94"/>
    </row>
    <row r="81" ht="15.75" customHeight="1">
      <c r="A81" s="94"/>
      <c r="B81" s="94"/>
      <c r="C81" s="94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4"/>
      <c r="Z81" s="94"/>
    </row>
    <row r="82" ht="15.75" customHeight="1">
      <c r="A82" s="94"/>
      <c r="B82" s="94"/>
      <c r="C82" s="94"/>
      <c r="D82" s="94"/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94"/>
      <c r="Z82" s="94"/>
    </row>
    <row r="83" ht="15.75" customHeight="1">
      <c r="A83" s="94"/>
      <c r="B83" s="94"/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</row>
    <row r="84" ht="15.75" customHeight="1">
      <c r="A84" s="94"/>
      <c r="B84" s="94"/>
      <c r="C84" s="94"/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4"/>
      <c r="Z84" s="94"/>
    </row>
    <row r="85" ht="15.75" customHeight="1">
      <c r="A85" s="94"/>
      <c r="B85" s="94"/>
      <c r="C85" s="94"/>
      <c r="D85" s="94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94"/>
      <c r="Z85" s="94"/>
    </row>
    <row r="86" ht="15.75" customHeight="1">
      <c r="A86" s="94"/>
      <c r="B86" s="94"/>
      <c r="C86" s="94"/>
      <c r="D86" s="94"/>
      <c r="E86" s="94"/>
      <c r="F86" s="94"/>
      <c r="G86" s="94"/>
      <c r="H86" s="94"/>
      <c r="I86" s="94"/>
      <c r="J86" s="94"/>
      <c r="K86" s="94"/>
      <c r="L86" s="94"/>
      <c r="M86" s="94"/>
      <c r="N86" s="94"/>
      <c r="O86" s="94"/>
      <c r="P86" s="94"/>
      <c r="Q86" s="94"/>
      <c r="R86" s="94"/>
      <c r="S86" s="94"/>
      <c r="T86" s="94"/>
      <c r="U86" s="94"/>
      <c r="V86" s="94"/>
      <c r="W86" s="94"/>
      <c r="X86" s="94"/>
      <c r="Y86" s="94"/>
      <c r="Z86" s="94"/>
    </row>
    <row r="87" ht="15.75" customHeight="1">
      <c r="A87" s="94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94"/>
      <c r="V87" s="94"/>
      <c r="W87" s="94"/>
      <c r="X87" s="94"/>
      <c r="Y87" s="94"/>
      <c r="Z87" s="94"/>
    </row>
    <row r="88" ht="15.75" customHeight="1">
      <c r="A88" s="94"/>
      <c r="B88" s="94"/>
      <c r="C88" s="94"/>
      <c r="D88" s="94"/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94"/>
      <c r="Y88" s="94"/>
      <c r="Z88" s="94"/>
    </row>
    <row r="89" ht="15.75" customHeight="1">
      <c r="A89" s="94"/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4"/>
      <c r="Z89" s="94"/>
    </row>
    <row r="90" ht="15.75" customHeight="1">
      <c r="A90" s="94"/>
      <c r="B90" s="94"/>
      <c r="C90" s="94"/>
      <c r="D90" s="94"/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  <c r="Z90" s="94"/>
    </row>
    <row r="91" ht="15.75" customHeight="1">
      <c r="A91" s="94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  <c r="Z91" s="94"/>
    </row>
    <row r="92" ht="15.75" customHeight="1">
      <c r="A92" s="94"/>
      <c r="B92" s="94"/>
      <c r="C92" s="94"/>
      <c r="D92" s="94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</row>
    <row r="93" ht="15.75" customHeight="1">
      <c r="A93" s="94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  <c r="Y93" s="94"/>
      <c r="Z93" s="94"/>
    </row>
    <row r="94" ht="15.75" customHeight="1">
      <c r="A94" s="94"/>
      <c r="B94" s="94"/>
      <c r="C94" s="94"/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</row>
    <row r="95" ht="15.75" customHeight="1">
      <c r="A95" s="94"/>
      <c r="B95" s="94"/>
      <c r="C95" s="94"/>
      <c r="D95" s="94"/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4"/>
      <c r="S95" s="94"/>
      <c r="T95" s="94"/>
      <c r="U95" s="94"/>
      <c r="V95" s="94"/>
      <c r="W95" s="94"/>
      <c r="X95" s="94"/>
      <c r="Y95" s="94"/>
      <c r="Z95" s="94"/>
    </row>
    <row r="96" ht="15.75" customHeight="1">
      <c r="A96" s="94"/>
      <c r="B96" s="94"/>
      <c r="C96" s="94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  <c r="Z96" s="94"/>
    </row>
    <row r="97" ht="15.75" customHeight="1">
      <c r="A97" s="94"/>
      <c r="B97" s="94"/>
      <c r="C97" s="94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</row>
    <row r="98" ht="15.75" customHeight="1">
      <c r="A98" s="94"/>
      <c r="B98" s="94"/>
      <c r="C98" s="94"/>
      <c r="D98" s="94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94"/>
      <c r="U98" s="94"/>
      <c r="V98" s="94"/>
      <c r="W98" s="94"/>
      <c r="X98" s="94"/>
      <c r="Y98" s="94"/>
      <c r="Z98" s="94"/>
    </row>
    <row r="99" ht="15.75" customHeight="1">
      <c r="A99" s="94"/>
      <c r="B99" s="94"/>
      <c r="C99" s="94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  <c r="S99" s="94"/>
      <c r="T99" s="94"/>
      <c r="U99" s="94"/>
      <c r="V99" s="94"/>
      <c r="W99" s="94"/>
      <c r="X99" s="94"/>
      <c r="Y99" s="94"/>
      <c r="Z99" s="94"/>
    </row>
    <row r="100" ht="15.75" customHeight="1">
      <c r="A100" s="94"/>
      <c r="B100" s="94"/>
      <c r="C100" s="94"/>
      <c r="D100" s="94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</row>
    <row r="101" ht="15.75" customHeight="1">
      <c r="A101" s="94"/>
      <c r="B101" s="94"/>
      <c r="C101" s="94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94"/>
      <c r="V101" s="94"/>
      <c r="W101" s="94"/>
      <c r="X101" s="94"/>
      <c r="Y101" s="94"/>
      <c r="Z101" s="94"/>
    </row>
    <row r="102" ht="15.75" customHeight="1">
      <c r="A102" s="94"/>
      <c r="B102" s="94"/>
      <c r="C102" s="94"/>
      <c r="D102" s="94"/>
      <c r="E102" s="94"/>
      <c r="F102" s="94"/>
      <c r="G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4"/>
      <c r="X102" s="94"/>
      <c r="Y102" s="94"/>
      <c r="Z102" s="94"/>
    </row>
    <row r="103" ht="15.75" customHeight="1">
      <c r="A103" s="94"/>
      <c r="B103" s="94"/>
      <c r="C103" s="94"/>
      <c r="D103" s="94"/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94"/>
      <c r="P103" s="94"/>
      <c r="Q103" s="94"/>
      <c r="R103" s="94"/>
      <c r="S103" s="94"/>
      <c r="T103" s="94"/>
      <c r="U103" s="94"/>
      <c r="V103" s="94"/>
      <c r="W103" s="94"/>
      <c r="X103" s="94"/>
      <c r="Y103" s="94"/>
      <c r="Z103" s="94"/>
    </row>
    <row r="104" ht="15.75" customHeight="1">
      <c r="A104" s="94"/>
      <c r="B104" s="94"/>
      <c r="C104" s="94"/>
      <c r="D104" s="94"/>
      <c r="E104" s="94"/>
      <c r="F104" s="94"/>
      <c r="G104" s="94"/>
      <c r="H104" s="94"/>
      <c r="I104" s="94"/>
      <c r="J104" s="94"/>
      <c r="K104" s="94"/>
      <c r="L104" s="94"/>
      <c r="M104" s="94"/>
      <c r="N104" s="94"/>
      <c r="O104" s="94"/>
      <c r="P104" s="94"/>
      <c r="Q104" s="94"/>
      <c r="R104" s="94"/>
      <c r="S104" s="94"/>
      <c r="T104" s="94"/>
      <c r="U104" s="94"/>
      <c r="V104" s="94"/>
      <c r="W104" s="94"/>
      <c r="X104" s="94"/>
      <c r="Y104" s="94"/>
      <c r="Z104" s="94"/>
    </row>
    <row r="105" ht="15.75" customHeight="1">
      <c r="A105" s="94"/>
      <c r="B105" s="94"/>
      <c r="C105" s="94"/>
      <c r="D105" s="94"/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94"/>
      <c r="U105" s="94"/>
      <c r="V105" s="94"/>
      <c r="W105" s="94"/>
      <c r="X105" s="94"/>
      <c r="Y105" s="94"/>
      <c r="Z105" s="94"/>
    </row>
    <row r="106" ht="15.75" customHeight="1">
      <c r="A106" s="94"/>
      <c r="B106" s="94"/>
      <c r="C106" s="94"/>
      <c r="D106" s="94"/>
      <c r="E106" s="94"/>
      <c r="F106" s="94"/>
      <c r="G106" s="94"/>
      <c r="H106" s="94"/>
      <c r="I106" s="94"/>
      <c r="J106" s="94"/>
      <c r="K106" s="94"/>
      <c r="L106" s="94"/>
      <c r="M106" s="94"/>
      <c r="N106" s="94"/>
      <c r="O106" s="94"/>
      <c r="P106" s="94"/>
      <c r="Q106" s="94"/>
      <c r="R106" s="94"/>
      <c r="S106" s="94"/>
      <c r="T106" s="94"/>
      <c r="U106" s="94"/>
      <c r="V106" s="94"/>
      <c r="W106" s="94"/>
      <c r="X106" s="94"/>
      <c r="Y106" s="94"/>
      <c r="Z106" s="94"/>
    </row>
    <row r="107" ht="15.75" customHeight="1">
      <c r="A107" s="94"/>
      <c r="B107" s="94"/>
      <c r="C107" s="94"/>
      <c r="D107" s="94"/>
      <c r="E107" s="94"/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  <c r="U107" s="94"/>
      <c r="V107" s="94"/>
      <c r="W107" s="94"/>
      <c r="X107" s="94"/>
      <c r="Y107" s="94"/>
      <c r="Z107" s="94"/>
    </row>
    <row r="108" ht="15.75" customHeight="1">
      <c r="A108" s="94"/>
      <c r="B108" s="94"/>
      <c r="C108" s="94"/>
      <c r="D108" s="94"/>
      <c r="E108" s="94"/>
      <c r="F108" s="94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94"/>
      <c r="U108" s="94"/>
      <c r="V108" s="94"/>
      <c r="W108" s="94"/>
      <c r="X108" s="94"/>
      <c r="Y108" s="94"/>
      <c r="Z108" s="94"/>
    </row>
    <row r="109" ht="15.75" customHeight="1">
      <c r="A109" s="94"/>
      <c r="B109" s="94"/>
      <c r="C109" s="94"/>
      <c r="D109" s="94"/>
      <c r="E109" s="94"/>
      <c r="F109" s="94"/>
      <c r="G109" s="94"/>
      <c r="H109" s="94"/>
      <c r="I109" s="94"/>
      <c r="J109" s="94"/>
      <c r="K109" s="94"/>
      <c r="L109" s="94"/>
      <c r="M109" s="94"/>
      <c r="N109" s="94"/>
      <c r="O109" s="94"/>
      <c r="P109" s="94"/>
      <c r="Q109" s="94"/>
      <c r="R109" s="94"/>
      <c r="S109" s="94"/>
      <c r="T109" s="94"/>
      <c r="U109" s="94"/>
      <c r="V109" s="94"/>
      <c r="W109" s="94"/>
      <c r="X109" s="94"/>
      <c r="Y109" s="94"/>
      <c r="Z109" s="94"/>
    </row>
    <row r="110" ht="15.75" customHeight="1">
      <c r="A110" s="94"/>
      <c r="B110" s="94"/>
      <c r="C110" s="94"/>
      <c r="D110" s="94"/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94"/>
      <c r="P110" s="94"/>
      <c r="Q110" s="94"/>
      <c r="R110" s="94"/>
      <c r="S110" s="94"/>
      <c r="T110" s="94"/>
      <c r="U110" s="94"/>
      <c r="V110" s="94"/>
      <c r="W110" s="94"/>
      <c r="X110" s="94"/>
      <c r="Y110" s="94"/>
      <c r="Z110" s="94"/>
    </row>
    <row r="111" ht="15.75" customHeight="1">
      <c r="A111" s="94"/>
      <c r="B111" s="94"/>
      <c r="C111" s="94"/>
      <c r="D111" s="94"/>
      <c r="E111" s="94"/>
      <c r="F111" s="94"/>
      <c r="G111" s="94"/>
      <c r="H111" s="94"/>
      <c r="I111" s="94"/>
      <c r="J111" s="94"/>
      <c r="K111" s="94"/>
      <c r="L111" s="94"/>
      <c r="M111" s="94"/>
      <c r="N111" s="94"/>
      <c r="O111" s="94"/>
      <c r="P111" s="94"/>
      <c r="Q111" s="94"/>
      <c r="R111" s="94"/>
      <c r="S111" s="94"/>
      <c r="T111" s="94"/>
      <c r="U111" s="94"/>
      <c r="V111" s="94"/>
      <c r="W111" s="94"/>
      <c r="X111" s="94"/>
      <c r="Y111" s="94"/>
      <c r="Z111" s="94"/>
    </row>
    <row r="112" ht="15.75" customHeight="1">
      <c r="A112" s="94"/>
      <c r="B112" s="94"/>
      <c r="C112" s="94"/>
      <c r="D112" s="94"/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94"/>
      <c r="P112" s="94"/>
      <c r="Q112" s="94"/>
      <c r="R112" s="94"/>
      <c r="S112" s="94"/>
      <c r="T112" s="94"/>
      <c r="U112" s="94"/>
      <c r="V112" s="94"/>
      <c r="W112" s="94"/>
      <c r="X112" s="94"/>
      <c r="Y112" s="94"/>
      <c r="Z112" s="94"/>
    </row>
    <row r="113" ht="15.75" customHeight="1">
      <c r="A113" s="94"/>
      <c r="B113" s="94"/>
      <c r="C113" s="94"/>
      <c r="D113" s="94"/>
      <c r="E113" s="94"/>
      <c r="F113" s="94"/>
      <c r="G113" s="94"/>
      <c r="H113" s="94"/>
      <c r="I113" s="94"/>
      <c r="J113" s="94"/>
      <c r="K113" s="94"/>
      <c r="L113" s="94"/>
      <c r="M113" s="94"/>
      <c r="N113" s="94"/>
      <c r="O113" s="94"/>
      <c r="P113" s="94"/>
      <c r="Q113" s="94"/>
      <c r="R113" s="94"/>
      <c r="S113" s="94"/>
      <c r="T113" s="94"/>
      <c r="U113" s="94"/>
      <c r="V113" s="94"/>
      <c r="W113" s="94"/>
      <c r="X113" s="94"/>
      <c r="Y113" s="94"/>
      <c r="Z113" s="94"/>
    </row>
    <row r="114" ht="15.75" customHeight="1">
      <c r="A114" s="94"/>
      <c r="B114" s="94"/>
      <c r="C114" s="94"/>
      <c r="D114" s="94"/>
      <c r="E114" s="94"/>
      <c r="F114" s="94"/>
      <c r="G114" s="94"/>
      <c r="H114" s="94"/>
      <c r="I114" s="94"/>
      <c r="J114" s="94"/>
      <c r="K114" s="94"/>
      <c r="L114" s="94"/>
      <c r="M114" s="94"/>
      <c r="N114" s="94"/>
      <c r="O114" s="94"/>
      <c r="P114" s="94"/>
      <c r="Q114" s="94"/>
      <c r="R114" s="94"/>
      <c r="S114" s="94"/>
      <c r="T114" s="94"/>
      <c r="U114" s="94"/>
      <c r="V114" s="94"/>
      <c r="W114" s="94"/>
      <c r="X114" s="94"/>
      <c r="Y114" s="94"/>
      <c r="Z114" s="94"/>
    </row>
    <row r="115" ht="15.75" customHeight="1">
      <c r="A115" s="94"/>
      <c r="B115" s="94"/>
      <c r="C115" s="94"/>
      <c r="D115" s="94"/>
      <c r="E115" s="94"/>
      <c r="F115" s="94"/>
      <c r="G115" s="94"/>
      <c r="H115" s="94"/>
      <c r="I115" s="94"/>
      <c r="J115" s="94"/>
      <c r="K115" s="94"/>
      <c r="L115" s="94"/>
      <c r="M115" s="94"/>
      <c r="N115" s="94"/>
      <c r="O115" s="94"/>
      <c r="P115" s="94"/>
      <c r="Q115" s="94"/>
      <c r="R115" s="94"/>
      <c r="S115" s="94"/>
      <c r="T115" s="94"/>
      <c r="U115" s="94"/>
      <c r="V115" s="94"/>
      <c r="W115" s="94"/>
      <c r="X115" s="94"/>
      <c r="Y115" s="94"/>
      <c r="Z115" s="94"/>
    </row>
    <row r="116" ht="15.75" customHeight="1">
      <c r="A116" s="94"/>
      <c r="B116" s="94"/>
      <c r="C116" s="94"/>
      <c r="D116" s="94"/>
      <c r="E116" s="94"/>
      <c r="F116" s="94"/>
      <c r="G116" s="94"/>
      <c r="H116" s="94"/>
      <c r="I116" s="94"/>
      <c r="J116" s="94"/>
      <c r="K116" s="94"/>
      <c r="L116" s="94"/>
      <c r="M116" s="94"/>
      <c r="N116" s="94"/>
      <c r="O116" s="94"/>
      <c r="P116" s="94"/>
      <c r="Q116" s="94"/>
      <c r="R116" s="94"/>
      <c r="S116" s="94"/>
      <c r="T116" s="94"/>
      <c r="U116" s="94"/>
      <c r="V116" s="94"/>
      <c r="W116" s="94"/>
      <c r="X116" s="94"/>
      <c r="Y116" s="94"/>
      <c r="Z116" s="94"/>
    </row>
    <row r="117" ht="15.75" customHeight="1">
      <c r="A117" s="94"/>
      <c r="B117" s="94"/>
      <c r="C117" s="94"/>
      <c r="D117" s="94"/>
      <c r="E117" s="94"/>
      <c r="F117" s="94"/>
      <c r="G117" s="94"/>
      <c r="H117" s="94"/>
      <c r="I117" s="94"/>
      <c r="J117" s="94"/>
      <c r="K117" s="94"/>
      <c r="L117" s="94"/>
      <c r="M117" s="94"/>
      <c r="N117" s="94"/>
      <c r="O117" s="94"/>
      <c r="P117" s="94"/>
      <c r="Q117" s="94"/>
      <c r="R117" s="94"/>
      <c r="S117" s="94"/>
      <c r="T117" s="94"/>
      <c r="U117" s="94"/>
      <c r="V117" s="94"/>
      <c r="W117" s="94"/>
      <c r="X117" s="94"/>
      <c r="Y117" s="94"/>
      <c r="Z117" s="94"/>
    </row>
    <row r="118" ht="15.75" customHeight="1">
      <c r="A118" s="94"/>
      <c r="B118" s="94"/>
      <c r="C118" s="94"/>
      <c r="D118" s="94"/>
      <c r="E118" s="94"/>
      <c r="F118" s="94"/>
      <c r="G118" s="94"/>
      <c r="H118" s="94"/>
      <c r="I118" s="94"/>
      <c r="J118" s="94"/>
      <c r="K118" s="94"/>
      <c r="L118" s="94"/>
      <c r="M118" s="94"/>
      <c r="N118" s="94"/>
      <c r="O118" s="94"/>
      <c r="P118" s="94"/>
      <c r="Q118" s="94"/>
      <c r="R118" s="94"/>
      <c r="S118" s="94"/>
      <c r="T118" s="94"/>
      <c r="U118" s="94"/>
      <c r="V118" s="94"/>
      <c r="W118" s="94"/>
      <c r="X118" s="94"/>
      <c r="Y118" s="94"/>
      <c r="Z118" s="94"/>
    </row>
    <row r="119" ht="15.75" customHeight="1">
      <c r="A119" s="94"/>
      <c r="B119" s="94"/>
      <c r="C119" s="94"/>
      <c r="D119" s="94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4"/>
      <c r="P119" s="94"/>
      <c r="Q119" s="94"/>
      <c r="R119" s="94"/>
      <c r="S119" s="94"/>
      <c r="T119" s="94"/>
      <c r="U119" s="94"/>
      <c r="V119" s="94"/>
      <c r="W119" s="94"/>
      <c r="X119" s="94"/>
      <c r="Y119" s="94"/>
      <c r="Z119" s="94"/>
    </row>
    <row r="120" ht="15.75" customHeight="1">
      <c r="A120" s="94"/>
      <c r="B120" s="94"/>
      <c r="C120" s="94"/>
      <c r="D120" s="94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4"/>
      <c r="P120" s="94"/>
      <c r="Q120" s="94"/>
      <c r="R120" s="94"/>
      <c r="S120" s="94"/>
      <c r="T120" s="94"/>
      <c r="U120" s="94"/>
      <c r="V120" s="94"/>
      <c r="W120" s="94"/>
      <c r="X120" s="94"/>
      <c r="Y120" s="94"/>
      <c r="Z120" s="94"/>
    </row>
    <row r="121" ht="15.75" customHeight="1">
      <c r="A121" s="94"/>
      <c r="B121" s="94"/>
      <c r="C121" s="94"/>
      <c r="D121" s="94"/>
      <c r="E121" s="94"/>
      <c r="F121" s="94"/>
      <c r="G121" s="94"/>
      <c r="H121" s="94"/>
      <c r="I121" s="94"/>
      <c r="J121" s="94"/>
      <c r="K121" s="94"/>
      <c r="L121" s="94"/>
      <c r="M121" s="94"/>
      <c r="N121" s="94"/>
      <c r="O121" s="94"/>
      <c r="P121" s="94"/>
      <c r="Q121" s="94"/>
      <c r="R121" s="94"/>
      <c r="S121" s="94"/>
      <c r="T121" s="94"/>
      <c r="U121" s="94"/>
      <c r="V121" s="94"/>
      <c r="W121" s="94"/>
      <c r="X121" s="94"/>
      <c r="Y121" s="94"/>
      <c r="Z121" s="94"/>
    </row>
    <row r="122" ht="15.75" customHeight="1">
      <c r="A122" s="94"/>
      <c r="B122" s="94"/>
      <c r="C122" s="94"/>
      <c r="D122" s="94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4"/>
      <c r="P122" s="94"/>
      <c r="Q122" s="94"/>
      <c r="R122" s="94"/>
      <c r="S122" s="94"/>
      <c r="T122" s="94"/>
      <c r="U122" s="94"/>
      <c r="V122" s="94"/>
      <c r="W122" s="94"/>
      <c r="X122" s="94"/>
      <c r="Y122" s="94"/>
      <c r="Z122" s="94"/>
    </row>
    <row r="123" ht="15.75" customHeight="1">
      <c r="A123" s="94"/>
      <c r="B123" s="94"/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4"/>
      <c r="P123" s="94"/>
      <c r="Q123" s="94"/>
      <c r="R123" s="94"/>
      <c r="S123" s="94"/>
      <c r="T123" s="94"/>
      <c r="U123" s="94"/>
      <c r="V123" s="94"/>
      <c r="W123" s="94"/>
      <c r="X123" s="94"/>
      <c r="Y123" s="94"/>
      <c r="Z123" s="94"/>
    </row>
    <row r="124" ht="15.75" customHeight="1">
      <c r="A124" s="94"/>
      <c r="B124" s="94"/>
      <c r="C124" s="94"/>
      <c r="D124" s="94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4"/>
      <c r="P124" s="94"/>
      <c r="Q124" s="94"/>
      <c r="R124" s="94"/>
      <c r="S124" s="94"/>
      <c r="T124" s="94"/>
      <c r="U124" s="94"/>
      <c r="V124" s="94"/>
      <c r="W124" s="94"/>
      <c r="X124" s="94"/>
      <c r="Y124" s="94"/>
      <c r="Z124" s="94"/>
    </row>
    <row r="125" ht="15.75" customHeight="1">
      <c r="A125" s="94"/>
      <c r="B125" s="94"/>
      <c r="C125" s="94"/>
      <c r="D125" s="94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4"/>
      <c r="P125" s="94"/>
      <c r="Q125" s="94"/>
      <c r="R125" s="94"/>
      <c r="S125" s="94"/>
      <c r="T125" s="94"/>
      <c r="U125" s="94"/>
      <c r="V125" s="94"/>
      <c r="W125" s="94"/>
      <c r="X125" s="94"/>
      <c r="Y125" s="94"/>
      <c r="Z125" s="94"/>
    </row>
    <row r="126" ht="15.75" customHeight="1">
      <c r="A126" s="94"/>
      <c r="B126" s="94"/>
      <c r="C126" s="94"/>
      <c r="D126" s="94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4"/>
      <c r="P126" s="94"/>
      <c r="Q126" s="94"/>
      <c r="R126" s="94"/>
      <c r="S126" s="94"/>
      <c r="T126" s="94"/>
      <c r="U126" s="94"/>
      <c r="V126" s="94"/>
      <c r="W126" s="94"/>
      <c r="X126" s="94"/>
      <c r="Y126" s="94"/>
      <c r="Z126" s="94"/>
    </row>
    <row r="127" ht="15.75" customHeight="1">
      <c r="A127" s="94"/>
      <c r="B127" s="94"/>
      <c r="C127" s="94"/>
      <c r="D127" s="94"/>
      <c r="E127" s="94"/>
      <c r="F127" s="94"/>
      <c r="G127" s="94"/>
      <c r="H127" s="94"/>
      <c r="I127" s="94"/>
      <c r="J127" s="94"/>
      <c r="K127" s="94"/>
      <c r="L127" s="94"/>
      <c r="M127" s="94"/>
      <c r="N127" s="94"/>
      <c r="O127" s="94"/>
      <c r="P127" s="94"/>
      <c r="Q127" s="94"/>
      <c r="R127" s="94"/>
      <c r="S127" s="94"/>
      <c r="T127" s="94"/>
      <c r="U127" s="94"/>
      <c r="V127" s="94"/>
      <c r="W127" s="94"/>
      <c r="X127" s="94"/>
      <c r="Y127" s="94"/>
      <c r="Z127" s="94"/>
    </row>
    <row r="128" ht="15.75" customHeight="1">
      <c r="A128" s="94"/>
      <c r="B128" s="94"/>
      <c r="C128" s="94"/>
      <c r="D128" s="94"/>
      <c r="E128" s="94"/>
      <c r="F128" s="94"/>
      <c r="G128" s="94"/>
      <c r="H128" s="94"/>
      <c r="I128" s="94"/>
      <c r="J128" s="94"/>
      <c r="K128" s="94"/>
      <c r="L128" s="94"/>
      <c r="M128" s="94"/>
      <c r="N128" s="94"/>
      <c r="O128" s="94"/>
      <c r="P128" s="94"/>
      <c r="Q128" s="94"/>
      <c r="R128" s="94"/>
      <c r="S128" s="94"/>
      <c r="T128" s="94"/>
      <c r="U128" s="94"/>
      <c r="V128" s="94"/>
      <c r="W128" s="94"/>
      <c r="X128" s="94"/>
      <c r="Y128" s="94"/>
      <c r="Z128" s="94"/>
    </row>
    <row r="129" ht="15.75" customHeight="1">
      <c r="A129" s="94"/>
      <c r="B129" s="94"/>
      <c r="C129" s="94"/>
      <c r="D129" s="94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4"/>
      <c r="P129" s="94"/>
      <c r="Q129" s="94"/>
      <c r="R129" s="94"/>
      <c r="S129" s="94"/>
      <c r="T129" s="94"/>
      <c r="U129" s="94"/>
      <c r="V129" s="94"/>
      <c r="W129" s="94"/>
      <c r="X129" s="94"/>
      <c r="Y129" s="94"/>
      <c r="Z129" s="94"/>
    </row>
    <row r="130" ht="15.75" customHeight="1">
      <c r="A130" s="94"/>
      <c r="B130" s="94"/>
      <c r="C130" s="94"/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4"/>
      <c r="P130" s="94"/>
      <c r="Q130" s="94"/>
      <c r="R130" s="94"/>
      <c r="S130" s="94"/>
      <c r="T130" s="94"/>
      <c r="U130" s="94"/>
      <c r="V130" s="94"/>
      <c r="W130" s="94"/>
      <c r="X130" s="94"/>
      <c r="Y130" s="94"/>
      <c r="Z130" s="94"/>
    </row>
    <row r="131" ht="15.75" customHeight="1">
      <c r="A131" s="94"/>
      <c r="B131" s="94"/>
      <c r="C131" s="94"/>
      <c r="D131" s="94"/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94"/>
      <c r="P131" s="94"/>
      <c r="Q131" s="94"/>
      <c r="R131" s="94"/>
      <c r="S131" s="94"/>
      <c r="T131" s="94"/>
      <c r="U131" s="94"/>
      <c r="V131" s="94"/>
      <c r="W131" s="94"/>
      <c r="X131" s="94"/>
      <c r="Y131" s="94"/>
      <c r="Z131" s="94"/>
    </row>
    <row r="132" ht="15.75" customHeight="1">
      <c r="A132" s="94"/>
      <c r="B132" s="94"/>
      <c r="C132" s="94"/>
      <c r="D132" s="94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4"/>
      <c r="P132" s="94"/>
      <c r="Q132" s="94"/>
      <c r="R132" s="94"/>
      <c r="S132" s="94"/>
      <c r="T132" s="94"/>
      <c r="U132" s="94"/>
      <c r="V132" s="94"/>
      <c r="W132" s="94"/>
      <c r="X132" s="94"/>
      <c r="Y132" s="94"/>
      <c r="Z132" s="94"/>
    </row>
    <row r="133" ht="15.75" customHeight="1">
      <c r="A133" s="94"/>
      <c r="B133" s="94"/>
      <c r="C133" s="94"/>
      <c r="D133" s="94"/>
      <c r="E133" s="94"/>
      <c r="F133" s="94"/>
      <c r="G133" s="94"/>
      <c r="H133" s="94"/>
      <c r="I133" s="94"/>
      <c r="J133" s="94"/>
      <c r="K133" s="94"/>
      <c r="L133" s="94"/>
      <c r="M133" s="94"/>
      <c r="N133" s="94"/>
      <c r="O133" s="94"/>
      <c r="P133" s="94"/>
      <c r="Q133" s="94"/>
      <c r="R133" s="94"/>
      <c r="S133" s="94"/>
      <c r="T133" s="94"/>
      <c r="U133" s="94"/>
      <c r="V133" s="94"/>
      <c r="W133" s="94"/>
      <c r="X133" s="94"/>
      <c r="Y133" s="94"/>
      <c r="Z133" s="94"/>
    </row>
    <row r="134" ht="15.75" customHeight="1">
      <c r="A134" s="94"/>
      <c r="B134" s="94"/>
      <c r="C134" s="94"/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4"/>
      <c r="P134" s="94"/>
      <c r="Q134" s="94"/>
      <c r="R134" s="94"/>
      <c r="S134" s="94"/>
      <c r="T134" s="94"/>
      <c r="U134" s="94"/>
      <c r="V134" s="94"/>
      <c r="W134" s="94"/>
      <c r="X134" s="94"/>
      <c r="Y134" s="94"/>
      <c r="Z134" s="94"/>
    </row>
    <row r="135" ht="15.75" customHeight="1">
      <c r="A135" s="94"/>
      <c r="B135" s="94"/>
      <c r="C135" s="94"/>
      <c r="D135" s="94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4"/>
      <c r="P135" s="94"/>
      <c r="Q135" s="94"/>
      <c r="R135" s="94"/>
      <c r="S135" s="94"/>
      <c r="T135" s="94"/>
      <c r="U135" s="94"/>
      <c r="V135" s="94"/>
      <c r="W135" s="94"/>
      <c r="X135" s="94"/>
      <c r="Y135" s="94"/>
      <c r="Z135" s="94"/>
    </row>
    <row r="136" ht="15.75" customHeight="1">
      <c r="A136" s="94"/>
      <c r="B136" s="94"/>
      <c r="C136" s="94"/>
      <c r="D136" s="94"/>
      <c r="E136" s="94"/>
      <c r="F136" s="94"/>
      <c r="G136" s="94"/>
      <c r="H136" s="94"/>
      <c r="I136" s="94"/>
      <c r="J136" s="94"/>
      <c r="K136" s="94"/>
      <c r="L136" s="94"/>
      <c r="M136" s="94"/>
      <c r="N136" s="94"/>
      <c r="O136" s="94"/>
      <c r="P136" s="94"/>
      <c r="Q136" s="94"/>
      <c r="R136" s="94"/>
      <c r="S136" s="94"/>
      <c r="T136" s="94"/>
      <c r="U136" s="94"/>
      <c r="V136" s="94"/>
      <c r="W136" s="94"/>
      <c r="X136" s="94"/>
      <c r="Y136" s="94"/>
      <c r="Z136" s="94"/>
    </row>
    <row r="137" ht="15.75" customHeight="1">
      <c r="A137" s="94"/>
      <c r="B137" s="94"/>
      <c r="C137" s="94"/>
      <c r="D137" s="94"/>
      <c r="E137" s="94"/>
      <c r="F137" s="94"/>
      <c r="G137" s="94"/>
      <c r="H137" s="94"/>
      <c r="I137" s="94"/>
      <c r="J137" s="94"/>
      <c r="K137" s="94"/>
      <c r="L137" s="94"/>
      <c r="M137" s="94"/>
      <c r="N137" s="94"/>
      <c r="O137" s="94"/>
      <c r="P137" s="94"/>
      <c r="Q137" s="94"/>
      <c r="R137" s="94"/>
      <c r="S137" s="94"/>
      <c r="T137" s="94"/>
      <c r="U137" s="94"/>
      <c r="V137" s="94"/>
      <c r="W137" s="94"/>
      <c r="X137" s="94"/>
      <c r="Y137" s="94"/>
      <c r="Z137" s="94"/>
    </row>
    <row r="138" ht="15.75" customHeight="1">
      <c r="A138" s="94"/>
      <c r="B138" s="94"/>
      <c r="C138" s="94"/>
      <c r="D138" s="94"/>
      <c r="E138" s="94"/>
      <c r="F138" s="94"/>
      <c r="G138" s="94"/>
      <c r="H138" s="94"/>
      <c r="I138" s="94"/>
      <c r="J138" s="94"/>
      <c r="K138" s="94"/>
      <c r="L138" s="94"/>
      <c r="M138" s="94"/>
      <c r="N138" s="94"/>
      <c r="O138" s="94"/>
      <c r="P138" s="94"/>
      <c r="Q138" s="94"/>
      <c r="R138" s="94"/>
      <c r="S138" s="94"/>
      <c r="T138" s="94"/>
      <c r="U138" s="94"/>
      <c r="V138" s="94"/>
      <c r="W138" s="94"/>
      <c r="X138" s="94"/>
      <c r="Y138" s="94"/>
      <c r="Z138" s="94"/>
    </row>
    <row r="139" ht="15.75" customHeight="1">
      <c r="A139" s="94"/>
      <c r="B139" s="94"/>
      <c r="C139" s="94"/>
      <c r="D139" s="94"/>
      <c r="E139" s="94"/>
      <c r="F139" s="94"/>
      <c r="G139" s="94"/>
      <c r="H139" s="94"/>
      <c r="I139" s="94"/>
      <c r="J139" s="94"/>
      <c r="K139" s="94"/>
      <c r="L139" s="94"/>
      <c r="M139" s="94"/>
      <c r="N139" s="94"/>
      <c r="O139" s="94"/>
      <c r="P139" s="94"/>
      <c r="Q139" s="94"/>
      <c r="R139" s="94"/>
      <c r="S139" s="94"/>
      <c r="T139" s="94"/>
      <c r="U139" s="94"/>
      <c r="V139" s="94"/>
      <c r="W139" s="94"/>
      <c r="X139" s="94"/>
      <c r="Y139" s="94"/>
      <c r="Z139" s="94"/>
    </row>
    <row r="140" ht="15.75" customHeight="1">
      <c r="A140" s="94"/>
      <c r="B140" s="94"/>
      <c r="C140" s="94"/>
      <c r="D140" s="94"/>
      <c r="E140" s="94"/>
      <c r="F140" s="94"/>
      <c r="G140" s="94"/>
      <c r="H140" s="94"/>
      <c r="I140" s="94"/>
      <c r="J140" s="94"/>
      <c r="K140" s="94"/>
      <c r="L140" s="94"/>
      <c r="M140" s="94"/>
      <c r="N140" s="94"/>
      <c r="O140" s="94"/>
      <c r="P140" s="94"/>
      <c r="Q140" s="94"/>
      <c r="R140" s="94"/>
      <c r="S140" s="94"/>
      <c r="T140" s="94"/>
      <c r="U140" s="94"/>
      <c r="V140" s="94"/>
      <c r="W140" s="94"/>
      <c r="X140" s="94"/>
      <c r="Y140" s="94"/>
      <c r="Z140" s="94"/>
    </row>
    <row r="141" ht="15.75" customHeight="1">
      <c r="A141" s="94"/>
      <c r="B141" s="94"/>
      <c r="C141" s="94"/>
      <c r="D141" s="94"/>
      <c r="E141" s="94"/>
      <c r="F141" s="94"/>
      <c r="G141" s="94"/>
      <c r="H141" s="94"/>
      <c r="I141" s="94"/>
      <c r="J141" s="94"/>
      <c r="K141" s="94"/>
      <c r="L141" s="94"/>
      <c r="M141" s="94"/>
      <c r="N141" s="94"/>
      <c r="O141" s="94"/>
      <c r="P141" s="94"/>
      <c r="Q141" s="94"/>
      <c r="R141" s="94"/>
      <c r="S141" s="94"/>
      <c r="T141" s="94"/>
      <c r="U141" s="94"/>
      <c r="V141" s="94"/>
      <c r="W141" s="94"/>
      <c r="X141" s="94"/>
      <c r="Y141" s="94"/>
      <c r="Z141" s="94"/>
    </row>
    <row r="142" ht="15.75" customHeight="1">
      <c r="A142" s="94"/>
      <c r="B142" s="94"/>
      <c r="C142" s="94"/>
      <c r="D142" s="94"/>
      <c r="E142" s="94"/>
      <c r="F142" s="94"/>
      <c r="G142" s="94"/>
      <c r="H142" s="94"/>
      <c r="I142" s="94"/>
      <c r="J142" s="94"/>
      <c r="K142" s="94"/>
      <c r="L142" s="94"/>
      <c r="M142" s="94"/>
      <c r="N142" s="94"/>
      <c r="O142" s="94"/>
      <c r="P142" s="94"/>
      <c r="Q142" s="94"/>
      <c r="R142" s="94"/>
      <c r="S142" s="94"/>
      <c r="T142" s="94"/>
      <c r="U142" s="94"/>
      <c r="V142" s="94"/>
      <c r="W142" s="94"/>
      <c r="X142" s="94"/>
      <c r="Y142" s="94"/>
      <c r="Z142" s="94"/>
    </row>
    <row r="143" ht="15.75" customHeight="1">
      <c r="A143" s="94"/>
      <c r="B143" s="94"/>
      <c r="C143" s="94"/>
      <c r="D143" s="94"/>
      <c r="E143" s="94"/>
      <c r="F143" s="94"/>
      <c r="G143" s="94"/>
      <c r="H143" s="94"/>
      <c r="I143" s="94"/>
      <c r="J143" s="94"/>
      <c r="K143" s="94"/>
      <c r="L143" s="94"/>
      <c r="M143" s="94"/>
      <c r="N143" s="94"/>
      <c r="O143" s="94"/>
      <c r="P143" s="94"/>
      <c r="Q143" s="94"/>
      <c r="R143" s="94"/>
      <c r="S143" s="94"/>
      <c r="T143" s="94"/>
      <c r="U143" s="94"/>
      <c r="V143" s="94"/>
      <c r="W143" s="94"/>
      <c r="X143" s="94"/>
      <c r="Y143" s="94"/>
      <c r="Z143" s="94"/>
    </row>
    <row r="144" ht="15.75" customHeight="1">
      <c r="A144" s="94"/>
      <c r="B144" s="94"/>
      <c r="C144" s="94"/>
      <c r="D144" s="94"/>
      <c r="E144" s="94"/>
      <c r="F144" s="94"/>
      <c r="G144" s="94"/>
      <c r="H144" s="94"/>
      <c r="I144" s="94"/>
      <c r="J144" s="94"/>
      <c r="K144" s="94"/>
      <c r="L144" s="94"/>
      <c r="M144" s="94"/>
      <c r="N144" s="94"/>
      <c r="O144" s="94"/>
      <c r="P144" s="94"/>
      <c r="Q144" s="94"/>
      <c r="R144" s="94"/>
      <c r="S144" s="94"/>
      <c r="T144" s="94"/>
      <c r="U144" s="94"/>
      <c r="V144" s="94"/>
      <c r="W144" s="94"/>
      <c r="X144" s="94"/>
      <c r="Y144" s="94"/>
      <c r="Z144" s="94"/>
    </row>
    <row r="145" ht="15.75" customHeight="1">
      <c r="A145" s="94"/>
      <c r="B145" s="94"/>
      <c r="C145" s="94"/>
      <c r="D145" s="94"/>
      <c r="E145" s="94"/>
      <c r="F145" s="94"/>
      <c r="G145" s="94"/>
      <c r="H145" s="94"/>
      <c r="I145" s="94"/>
      <c r="J145" s="94"/>
      <c r="K145" s="94"/>
      <c r="L145" s="94"/>
      <c r="M145" s="94"/>
      <c r="N145" s="94"/>
      <c r="O145" s="94"/>
      <c r="P145" s="94"/>
      <c r="Q145" s="94"/>
      <c r="R145" s="94"/>
      <c r="S145" s="94"/>
      <c r="T145" s="94"/>
      <c r="U145" s="94"/>
      <c r="V145" s="94"/>
      <c r="W145" s="94"/>
      <c r="X145" s="94"/>
      <c r="Y145" s="94"/>
      <c r="Z145" s="94"/>
    </row>
    <row r="146" ht="15.75" customHeight="1">
      <c r="A146" s="94"/>
      <c r="B146" s="94"/>
      <c r="C146" s="94"/>
      <c r="D146" s="94"/>
      <c r="E146" s="94"/>
      <c r="F146" s="94"/>
      <c r="G146" s="94"/>
      <c r="H146" s="94"/>
      <c r="I146" s="94"/>
      <c r="J146" s="94"/>
      <c r="K146" s="94"/>
      <c r="L146" s="94"/>
      <c r="M146" s="94"/>
      <c r="N146" s="94"/>
      <c r="O146" s="94"/>
      <c r="P146" s="94"/>
      <c r="Q146" s="94"/>
      <c r="R146" s="94"/>
      <c r="S146" s="94"/>
      <c r="T146" s="94"/>
      <c r="U146" s="94"/>
      <c r="V146" s="94"/>
      <c r="W146" s="94"/>
      <c r="X146" s="94"/>
      <c r="Y146" s="94"/>
      <c r="Z146" s="94"/>
    </row>
    <row r="147" ht="15.75" customHeight="1">
      <c r="A147" s="94"/>
      <c r="B147" s="94"/>
      <c r="C147" s="94"/>
      <c r="D147" s="94"/>
      <c r="E147" s="94"/>
      <c r="F147" s="94"/>
      <c r="G147" s="94"/>
      <c r="H147" s="94"/>
      <c r="I147" s="94"/>
      <c r="J147" s="94"/>
      <c r="K147" s="94"/>
      <c r="L147" s="94"/>
      <c r="M147" s="94"/>
      <c r="N147" s="94"/>
      <c r="O147" s="94"/>
      <c r="P147" s="94"/>
      <c r="Q147" s="94"/>
      <c r="R147" s="94"/>
      <c r="S147" s="94"/>
      <c r="T147" s="94"/>
      <c r="U147" s="94"/>
      <c r="V147" s="94"/>
      <c r="W147" s="94"/>
      <c r="X147" s="94"/>
      <c r="Y147" s="94"/>
      <c r="Z147" s="94"/>
    </row>
    <row r="148" ht="15.75" customHeight="1">
      <c r="A148" s="94"/>
      <c r="B148" s="94"/>
      <c r="C148" s="94"/>
      <c r="D148" s="94"/>
      <c r="E148" s="94"/>
      <c r="F148" s="94"/>
      <c r="G148" s="94"/>
      <c r="H148" s="94"/>
      <c r="I148" s="94"/>
      <c r="J148" s="94"/>
      <c r="K148" s="94"/>
      <c r="L148" s="94"/>
      <c r="M148" s="94"/>
      <c r="N148" s="94"/>
      <c r="O148" s="94"/>
      <c r="P148" s="94"/>
      <c r="Q148" s="94"/>
      <c r="R148" s="94"/>
      <c r="S148" s="94"/>
      <c r="T148" s="94"/>
      <c r="U148" s="94"/>
      <c r="V148" s="94"/>
      <c r="W148" s="94"/>
      <c r="X148" s="94"/>
      <c r="Y148" s="94"/>
      <c r="Z148" s="94"/>
    </row>
    <row r="149" ht="15.75" customHeight="1">
      <c r="A149" s="94"/>
      <c r="B149" s="94"/>
      <c r="C149" s="94"/>
      <c r="D149" s="94"/>
      <c r="E149" s="94"/>
      <c r="F149" s="94"/>
      <c r="G149" s="94"/>
      <c r="H149" s="94"/>
      <c r="I149" s="94"/>
      <c r="J149" s="94"/>
      <c r="K149" s="94"/>
      <c r="L149" s="94"/>
      <c r="M149" s="94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  <c r="Y149" s="94"/>
      <c r="Z149" s="94"/>
    </row>
    <row r="150" ht="15.75" customHeight="1">
      <c r="A150" s="94"/>
      <c r="B150" s="94"/>
      <c r="C150" s="94"/>
      <c r="D150" s="94"/>
      <c r="E150" s="94"/>
      <c r="F150" s="94"/>
      <c r="G150" s="94"/>
      <c r="H150" s="94"/>
      <c r="I150" s="94"/>
      <c r="J150" s="94"/>
      <c r="K150" s="94"/>
      <c r="L150" s="94"/>
      <c r="M150" s="94"/>
      <c r="N150" s="94"/>
      <c r="O150" s="94"/>
      <c r="P150" s="94"/>
      <c r="Q150" s="94"/>
      <c r="R150" s="94"/>
      <c r="S150" s="94"/>
      <c r="T150" s="94"/>
      <c r="U150" s="94"/>
      <c r="V150" s="94"/>
      <c r="W150" s="94"/>
      <c r="X150" s="94"/>
      <c r="Y150" s="94"/>
      <c r="Z150" s="94"/>
    </row>
    <row r="151" ht="15.75" customHeight="1">
      <c r="A151" s="94"/>
      <c r="B151" s="94"/>
      <c r="C151" s="94"/>
      <c r="D151" s="94"/>
      <c r="E151" s="94"/>
      <c r="F151" s="94"/>
      <c r="G151" s="94"/>
      <c r="H151" s="94"/>
      <c r="I151" s="94"/>
      <c r="J151" s="94"/>
      <c r="K151" s="94"/>
      <c r="L151" s="94"/>
      <c r="M151" s="94"/>
      <c r="N151" s="94"/>
      <c r="O151" s="94"/>
      <c r="P151" s="94"/>
      <c r="Q151" s="94"/>
      <c r="R151" s="94"/>
      <c r="S151" s="94"/>
      <c r="T151" s="94"/>
      <c r="U151" s="94"/>
      <c r="V151" s="94"/>
      <c r="W151" s="94"/>
      <c r="X151" s="94"/>
      <c r="Y151" s="94"/>
      <c r="Z151" s="94"/>
    </row>
    <row r="152" ht="15.75" customHeight="1">
      <c r="A152" s="94"/>
      <c r="B152" s="94"/>
      <c r="C152" s="94"/>
      <c r="D152" s="94"/>
      <c r="E152" s="94"/>
      <c r="F152" s="94"/>
      <c r="G152" s="94"/>
      <c r="H152" s="94"/>
      <c r="I152" s="94"/>
      <c r="J152" s="94"/>
      <c r="K152" s="94"/>
      <c r="L152" s="94"/>
      <c r="M152" s="94"/>
      <c r="N152" s="94"/>
      <c r="O152" s="94"/>
      <c r="P152" s="94"/>
      <c r="Q152" s="94"/>
      <c r="R152" s="94"/>
      <c r="S152" s="94"/>
      <c r="T152" s="94"/>
      <c r="U152" s="94"/>
      <c r="V152" s="94"/>
      <c r="W152" s="94"/>
      <c r="X152" s="94"/>
      <c r="Y152" s="94"/>
      <c r="Z152" s="94"/>
    </row>
    <row r="153" ht="15.75" customHeight="1">
      <c r="A153" s="94"/>
      <c r="B153" s="94"/>
      <c r="C153" s="94"/>
      <c r="D153" s="94"/>
      <c r="E153" s="94"/>
      <c r="F153" s="94"/>
      <c r="G153" s="94"/>
      <c r="H153" s="94"/>
      <c r="I153" s="94"/>
      <c r="J153" s="94"/>
      <c r="K153" s="94"/>
      <c r="L153" s="94"/>
      <c r="M153" s="94"/>
      <c r="N153" s="94"/>
      <c r="O153" s="94"/>
      <c r="P153" s="94"/>
      <c r="Q153" s="94"/>
      <c r="R153" s="94"/>
      <c r="S153" s="94"/>
      <c r="T153" s="94"/>
      <c r="U153" s="94"/>
      <c r="V153" s="94"/>
      <c r="W153" s="94"/>
      <c r="X153" s="94"/>
      <c r="Y153" s="94"/>
      <c r="Z153" s="94"/>
    </row>
    <row r="154" ht="15.75" customHeight="1">
      <c r="A154" s="94"/>
      <c r="B154" s="94"/>
      <c r="C154" s="94"/>
      <c r="D154" s="94"/>
      <c r="E154" s="94"/>
      <c r="F154" s="94"/>
      <c r="G154" s="94"/>
      <c r="H154" s="94"/>
      <c r="I154" s="94"/>
      <c r="J154" s="94"/>
      <c r="K154" s="94"/>
      <c r="L154" s="94"/>
      <c r="M154" s="94"/>
      <c r="N154" s="94"/>
      <c r="O154" s="94"/>
      <c r="P154" s="94"/>
      <c r="Q154" s="94"/>
      <c r="R154" s="94"/>
      <c r="S154" s="94"/>
      <c r="T154" s="94"/>
      <c r="U154" s="94"/>
      <c r="V154" s="94"/>
      <c r="W154" s="94"/>
      <c r="X154" s="94"/>
      <c r="Y154" s="94"/>
      <c r="Z154" s="94"/>
    </row>
    <row r="155" ht="15.75" customHeight="1">
      <c r="A155" s="94"/>
      <c r="B155" s="94"/>
      <c r="C155" s="94"/>
      <c r="D155" s="94"/>
      <c r="E155" s="94"/>
      <c r="F155" s="94"/>
      <c r="G155" s="94"/>
      <c r="H155" s="94"/>
      <c r="I155" s="94"/>
      <c r="J155" s="94"/>
      <c r="K155" s="94"/>
      <c r="L155" s="94"/>
      <c r="M155" s="94"/>
      <c r="N155" s="94"/>
      <c r="O155" s="94"/>
      <c r="P155" s="94"/>
      <c r="Q155" s="94"/>
      <c r="R155" s="94"/>
      <c r="S155" s="94"/>
      <c r="T155" s="94"/>
      <c r="U155" s="94"/>
      <c r="V155" s="94"/>
      <c r="W155" s="94"/>
      <c r="X155" s="94"/>
      <c r="Y155" s="94"/>
      <c r="Z155" s="94"/>
    </row>
    <row r="156" ht="15.75" customHeight="1">
      <c r="A156" s="94"/>
      <c r="B156" s="94"/>
      <c r="C156" s="94"/>
      <c r="D156" s="94"/>
      <c r="E156" s="94"/>
      <c r="F156" s="94"/>
      <c r="G156" s="94"/>
      <c r="H156" s="94"/>
      <c r="I156" s="94"/>
      <c r="J156" s="94"/>
      <c r="K156" s="94"/>
      <c r="L156" s="94"/>
      <c r="M156" s="94"/>
      <c r="N156" s="94"/>
      <c r="O156" s="94"/>
      <c r="P156" s="94"/>
      <c r="Q156" s="94"/>
      <c r="R156" s="94"/>
      <c r="S156" s="94"/>
      <c r="T156" s="94"/>
      <c r="U156" s="94"/>
      <c r="V156" s="94"/>
      <c r="W156" s="94"/>
      <c r="X156" s="94"/>
      <c r="Y156" s="94"/>
      <c r="Z156" s="94"/>
    </row>
    <row r="157" ht="15.75" customHeight="1">
      <c r="A157" s="94"/>
      <c r="B157" s="94"/>
      <c r="C157" s="94"/>
      <c r="D157" s="94"/>
      <c r="E157" s="94"/>
      <c r="F157" s="94"/>
      <c r="G157" s="94"/>
      <c r="H157" s="94"/>
      <c r="I157" s="94"/>
      <c r="J157" s="94"/>
      <c r="K157" s="94"/>
      <c r="L157" s="94"/>
      <c r="M157" s="94"/>
      <c r="N157" s="94"/>
      <c r="O157" s="94"/>
      <c r="P157" s="94"/>
      <c r="Q157" s="94"/>
      <c r="R157" s="94"/>
      <c r="S157" s="94"/>
      <c r="T157" s="94"/>
      <c r="U157" s="94"/>
      <c r="V157" s="94"/>
      <c r="W157" s="94"/>
      <c r="X157" s="94"/>
      <c r="Y157" s="94"/>
      <c r="Z157" s="94"/>
    </row>
    <row r="158" ht="15.75" customHeight="1">
      <c r="A158" s="94"/>
      <c r="B158" s="94"/>
      <c r="C158" s="94"/>
      <c r="D158" s="94"/>
      <c r="E158" s="94"/>
      <c r="F158" s="94"/>
      <c r="G158" s="94"/>
      <c r="H158" s="94"/>
      <c r="I158" s="94"/>
      <c r="J158" s="94"/>
      <c r="K158" s="94"/>
      <c r="L158" s="94"/>
      <c r="M158" s="94"/>
      <c r="N158" s="94"/>
      <c r="O158" s="94"/>
      <c r="P158" s="94"/>
      <c r="Q158" s="94"/>
      <c r="R158" s="94"/>
      <c r="S158" s="94"/>
      <c r="T158" s="94"/>
      <c r="U158" s="94"/>
      <c r="V158" s="94"/>
      <c r="W158" s="94"/>
      <c r="X158" s="94"/>
      <c r="Y158" s="94"/>
      <c r="Z158" s="94"/>
    </row>
    <row r="159" ht="15.75" customHeight="1">
      <c r="A159" s="94"/>
      <c r="B159" s="94"/>
      <c r="C159" s="94"/>
      <c r="D159" s="94"/>
      <c r="E159" s="94"/>
      <c r="F159" s="94"/>
      <c r="G159" s="94"/>
      <c r="H159" s="94"/>
      <c r="I159" s="94"/>
      <c r="J159" s="94"/>
      <c r="K159" s="94"/>
      <c r="L159" s="94"/>
      <c r="M159" s="94"/>
      <c r="N159" s="94"/>
      <c r="O159" s="94"/>
      <c r="P159" s="94"/>
      <c r="Q159" s="94"/>
      <c r="R159" s="94"/>
      <c r="S159" s="94"/>
      <c r="T159" s="94"/>
      <c r="U159" s="94"/>
      <c r="V159" s="94"/>
      <c r="W159" s="94"/>
      <c r="X159" s="94"/>
      <c r="Y159" s="94"/>
      <c r="Z159" s="94"/>
    </row>
    <row r="160" ht="15.75" customHeight="1">
      <c r="A160" s="94"/>
      <c r="B160" s="94"/>
      <c r="C160" s="94"/>
      <c r="D160" s="94"/>
      <c r="E160" s="94"/>
      <c r="F160" s="94"/>
      <c r="G160" s="94"/>
      <c r="H160" s="94"/>
      <c r="I160" s="94"/>
      <c r="J160" s="94"/>
      <c r="K160" s="94"/>
      <c r="L160" s="94"/>
      <c r="M160" s="94"/>
      <c r="N160" s="94"/>
      <c r="O160" s="94"/>
      <c r="P160" s="94"/>
      <c r="Q160" s="94"/>
      <c r="R160" s="94"/>
      <c r="S160" s="94"/>
      <c r="T160" s="94"/>
      <c r="U160" s="94"/>
      <c r="V160" s="94"/>
      <c r="W160" s="94"/>
      <c r="X160" s="94"/>
      <c r="Y160" s="94"/>
      <c r="Z160" s="94"/>
    </row>
    <row r="161" ht="15.75" customHeight="1">
      <c r="A161" s="94"/>
      <c r="B161" s="94"/>
      <c r="C161" s="94"/>
      <c r="D161" s="94"/>
      <c r="E161" s="94"/>
      <c r="F161" s="94"/>
      <c r="G161" s="94"/>
      <c r="H161" s="94"/>
      <c r="I161" s="94"/>
      <c r="J161" s="94"/>
      <c r="K161" s="94"/>
      <c r="L161" s="94"/>
      <c r="M161" s="94"/>
      <c r="N161" s="94"/>
      <c r="O161" s="94"/>
      <c r="P161" s="94"/>
      <c r="Q161" s="94"/>
      <c r="R161" s="94"/>
      <c r="S161" s="94"/>
      <c r="T161" s="94"/>
      <c r="U161" s="94"/>
      <c r="V161" s="94"/>
      <c r="W161" s="94"/>
      <c r="X161" s="94"/>
      <c r="Y161" s="94"/>
      <c r="Z161" s="94"/>
    </row>
    <row r="162" ht="15.75" customHeight="1">
      <c r="A162" s="94"/>
      <c r="B162" s="94"/>
      <c r="C162" s="94"/>
      <c r="D162" s="94"/>
      <c r="E162" s="94"/>
      <c r="F162" s="94"/>
      <c r="G162" s="94"/>
      <c r="H162" s="94"/>
      <c r="I162" s="94"/>
      <c r="J162" s="94"/>
      <c r="K162" s="94"/>
      <c r="L162" s="94"/>
      <c r="M162" s="94"/>
      <c r="N162" s="94"/>
      <c r="O162" s="94"/>
      <c r="P162" s="94"/>
      <c r="Q162" s="94"/>
      <c r="R162" s="94"/>
      <c r="S162" s="94"/>
      <c r="T162" s="94"/>
      <c r="U162" s="94"/>
      <c r="V162" s="94"/>
      <c r="W162" s="94"/>
      <c r="X162" s="94"/>
      <c r="Y162" s="94"/>
      <c r="Z162" s="94"/>
    </row>
    <row r="163" ht="15.75" customHeight="1">
      <c r="A163" s="94"/>
      <c r="B163" s="94"/>
      <c r="C163" s="94"/>
      <c r="D163" s="94"/>
      <c r="E163" s="94"/>
      <c r="F163" s="94"/>
      <c r="G163" s="94"/>
      <c r="H163" s="94"/>
      <c r="I163" s="94"/>
      <c r="J163" s="94"/>
      <c r="K163" s="94"/>
      <c r="L163" s="94"/>
      <c r="M163" s="94"/>
      <c r="N163" s="94"/>
      <c r="O163" s="94"/>
      <c r="P163" s="94"/>
      <c r="Q163" s="94"/>
      <c r="R163" s="94"/>
      <c r="S163" s="94"/>
      <c r="T163" s="94"/>
      <c r="U163" s="94"/>
      <c r="V163" s="94"/>
      <c r="W163" s="94"/>
      <c r="X163" s="94"/>
      <c r="Y163" s="94"/>
      <c r="Z163" s="94"/>
    </row>
    <row r="164" ht="15.75" customHeight="1">
      <c r="A164" s="94"/>
      <c r="B164" s="94"/>
      <c r="C164" s="94"/>
      <c r="D164" s="94"/>
      <c r="E164" s="94"/>
      <c r="F164" s="94"/>
      <c r="G164" s="94"/>
      <c r="H164" s="94"/>
      <c r="I164" s="94"/>
      <c r="J164" s="94"/>
      <c r="K164" s="94"/>
      <c r="L164" s="94"/>
      <c r="M164" s="94"/>
      <c r="N164" s="94"/>
      <c r="O164" s="94"/>
      <c r="P164" s="94"/>
      <c r="Q164" s="94"/>
      <c r="R164" s="94"/>
      <c r="S164" s="94"/>
      <c r="T164" s="94"/>
      <c r="U164" s="94"/>
      <c r="V164" s="94"/>
      <c r="W164" s="94"/>
      <c r="X164" s="94"/>
      <c r="Y164" s="94"/>
      <c r="Z164" s="94"/>
    </row>
    <row r="165" ht="15.75" customHeight="1">
      <c r="A165" s="94"/>
      <c r="B165" s="94"/>
      <c r="C165" s="94"/>
      <c r="D165" s="94"/>
      <c r="E165" s="94"/>
      <c r="F165" s="94"/>
      <c r="G165" s="94"/>
      <c r="H165" s="94"/>
      <c r="I165" s="94"/>
      <c r="J165" s="94"/>
      <c r="K165" s="94"/>
      <c r="L165" s="94"/>
      <c r="M165" s="94"/>
      <c r="N165" s="94"/>
      <c r="O165" s="94"/>
      <c r="P165" s="94"/>
      <c r="Q165" s="94"/>
      <c r="R165" s="94"/>
      <c r="S165" s="94"/>
      <c r="T165" s="94"/>
      <c r="U165" s="94"/>
      <c r="V165" s="94"/>
      <c r="W165" s="94"/>
      <c r="X165" s="94"/>
      <c r="Y165" s="94"/>
      <c r="Z165" s="94"/>
    </row>
    <row r="166" ht="15.75" customHeight="1">
      <c r="A166" s="94"/>
      <c r="B166" s="94"/>
      <c r="C166" s="94"/>
      <c r="D166" s="94"/>
      <c r="E166" s="94"/>
      <c r="F166" s="94"/>
      <c r="G166" s="94"/>
      <c r="H166" s="94"/>
      <c r="I166" s="94"/>
      <c r="J166" s="94"/>
      <c r="K166" s="94"/>
      <c r="L166" s="94"/>
      <c r="M166" s="94"/>
      <c r="N166" s="94"/>
      <c r="O166" s="94"/>
      <c r="P166" s="94"/>
      <c r="Q166" s="94"/>
      <c r="R166" s="94"/>
      <c r="S166" s="94"/>
      <c r="T166" s="94"/>
      <c r="U166" s="94"/>
      <c r="V166" s="94"/>
      <c r="W166" s="94"/>
      <c r="X166" s="94"/>
      <c r="Y166" s="94"/>
      <c r="Z166" s="94"/>
    </row>
    <row r="167" ht="15.75" customHeight="1">
      <c r="A167" s="94"/>
      <c r="B167" s="94"/>
      <c r="C167" s="94"/>
      <c r="D167" s="94"/>
      <c r="E167" s="94"/>
      <c r="F167" s="94"/>
      <c r="G167" s="94"/>
      <c r="H167" s="94"/>
      <c r="I167" s="94"/>
      <c r="J167" s="94"/>
      <c r="K167" s="94"/>
      <c r="L167" s="94"/>
      <c r="M167" s="94"/>
      <c r="N167" s="94"/>
      <c r="O167" s="94"/>
      <c r="P167" s="94"/>
      <c r="Q167" s="94"/>
      <c r="R167" s="94"/>
      <c r="S167" s="94"/>
      <c r="T167" s="94"/>
      <c r="U167" s="94"/>
      <c r="V167" s="94"/>
      <c r="W167" s="94"/>
      <c r="X167" s="94"/>
      <c r="Y167" s="94"/>
      <c r="Z167" s="94"/>
    </row>
    <row r="168" ht="15.75" customHeight="1">
      <c r="A168" s="94"/>
      <c r="B168" s="94"/>
      <c r="C168" s="94"/>
      <c r="D168" s="94"/>
      <c r="E168" s="94"/>
      <c r="F168" s="94"/>
      <c r="G168" s="94"/>
      <c r="H168" s="94"/>
      <c r="I168" s="94"/>
      <c r="J168" s="94"/>
      <c r="K168" s="94"/>
      <c r="L168" s="94"/>
      <c r="M168" s="94"/>
      <c r="N168" s="94"/>
      <c r="O168" s="94"/>
      <c r="P168" s="94"/>
      <c r="Q168" s="94"/>
      <c r="R168" s="94"/>
      <c r="S168" s="94"/>
      <c r="T168" s="94"/>
      <c r="U168" s="94"/>
      <c r="V168" s="94"/>
      <c r="W168" s="94"/>
      <c r="X168" s="94"/>
      <c r="Y168" s="94"/>
      <c r="Z168" s="94"/>
    </row>
    <row r="169" ht="15.75" customHeight="1">
      <c r="A169" s="94"/>
      <c r="B169" s="94"/>
      <c r="C169" s="94"/>
      <c r="D169" s="94"/>
      <c r="E169" s="94"/>
      <c r="F169" s="94"/>
      <c r="G169" s="94"/>
      <c r="H169" s="94"/>
      <c r="I169" s="94"/>
      <c r="J169" s="94"/>
      <c r="K169" s="94"/>
      <c r="L169" s="94"/>
      <c r="M169" s="94"/>
      <c r="N169" s="94"/>
      <c r="O169" s="94"/>
      <c r="P169" s="94"/>
      <c r="Q169" s="94"/>
      <c r="R169" s="94"/>
      <c r="S169" s="94"/>
      <c r="T169" s="94"/>
      <c r="U169" s="94"/>
      <c r="V169" s="94"/>
      <c r="W169" s="94"/>
      <c r="X169" s="94"/>
      <c r="Y169" s="94"/>
      <c r="Z169" s="94"/>
    </row>
    <row r="170" ht="15.75" customHeight="1">
      <c r="A170" s="94"/>
      <c r="B170" s="94"/>
      <c r="C170" s="94"/>
      <c r="D170" s="94"/>
      <c r="E170" s="94"/>
      <c r="F170" s="94"/>
      <c r="G170" s="94"/>
      <c r="H170" s="94"/>
      <c r="I170" s="94"/>
      <c r="J170" s="94"/>
      <c r="K170" s="94"/>
      <c r="L170" s="94"/>
      <c r="M170" s="94"/>
      <c r="N170" s="94"/>
      <c r="O170" s="94"/>
      <c r="P170" s="94"/>
      <c r="Q170" s="94"/>
      <c r="R170" s="94"/>
      <c r="S170" s="94"/>
      <c r="T170" s="94"/>
      <c r="U170" s="94"/>
      <c r="V170" s="94"/>
      <c r="W170" s="94"/>
      <c r="X170" s="94"/>
      <c r="Y170" s="94"/>
      <c r="Z170" s="94"/>
    </row>
    <row r="171" ht="15.75" customHeight="1">
      <c r="A171" s="94"/>
      <c r="B171" s="94"/>
      <c r="C171" s="94"/>
      <c r="D171" s="94"/>
      <c r="E171" s="94"/>
      <c r="F171" s="94"/>
      <c r="G171" s="94"/>
      <c r="H171" s="94"/>
      <c r="I171" s="94"/>
      <c r="J171" s="94"/>
      <c r="K171" s="94"/>
      <c r="L171" s="94"/>
      <c r="M171" s="94"/>
      <c r="N171" s="94"/>
      <c r="O171" s="94"/>
      <c r="P171" s="94"/>
      <c r="Q171" s="94"/>
      <c r="R171" s="94"/>
      <c r="S171" s="94"/>
      <c r="T171" s="94"/>
      <c r="U171" s="94"/>
      <c r="V171" s="94"/>
      <c r="W171" s="94"/>
      <c r="X171" s="94"/>
      <c r="Y171" s="94"/>
      <c r="Z171" s="94"/>
    </row>
    <row r="172" ht="15.75" customHeight="1">
      <c r="A172" s="94"/>
      <c r="B172" s="94"/>
      <c r="C172" s="94"/>
      <c r="D172" s="94"/>
      <c r="E172" s="94"/>
      <c r="F172" s="94"/>
      <c r="G172" s="94"/>
      <c r="H172" s="94"/>
      <c r="I172" s="94"/>
      <c r="J172" s="94"/>
      <c r="K172" s="94"/>
      <c r="L172" s="94"/>
      <c r="M172" s="94"/>
      <c r="N172" s="94"/>
      <c r="O172" s="94"/>
      <c r="P172" s="94"/>
      <c r="Q172" s="94"/>
      <c r="R172" s="94"/>
      <c r="S172" s="94"/>
      <c r="T172" s="94"/>
      <c r="U172" s="94"/>
      <c r="V172" s="94"/>
      <c r="W172" s="94"/>
      <c r="X172" s="94"/>
      <c r="Y172" s="94"/>
      <c r="Z172" s="94"/>
    </row>
    <row r="173" ht="15.75" customHeight="1">
      <c r="A173" s="94"/>
      <c r="B173" s="94"/>
      <c r="C173" s="94"/>
      <c r="D173" s="94"/>
      <c r="E173" s="94"/>
      <c r="F173" s="94"/>
      <c r="G173" s="94"/>
      <c r="H173" s="94"/>
      <c r="I173" s="94"/>
      <c r="J173" s="94"/>
      <c r="K173" s="94"/>
      <c r="L173" s="94"/>
      <c r="M173" s="94"/>
      <c r="N173" s="94"/>
      <c r="O173" s="94"/>
      <c r="P173" s="94"/>
      <c r="Q173" s="94"/>
      <c r="R173" s="94"/>
      <c r="S173" s="94"/>
      <c r="T173" s="94"/>
      <c r="U173" s="94"/>
      <c r="V173" s="94"/>
      <c r="W173" s="94"/>
      <c r="X173" s="94"/>
      <c r="Y173" s="94"/>
      <c r="Z173" s="94"/>
    </row>
    <row r="174" ht="15.75" customHeight="1">
      <c r="A174" s="94"/>
      <c r="B174" s="94"/>
      <c r="C174" s="94"/>
      <c r="D174" s="94"/>
      <c r="E174" s="94"/>
      <c r="F174" s="94"/>
      <c r="G174" s="94"/>
      <c r="H174" s="94"/>
      <c r="I174" s="94"/>
      <c r="J174" s="94"/>
      <c r="K174" s="94"/>
      <c r="L174" s="94"/>
      <c r="M174" s="94"/>
      <c r="N174" s="94"/>
      <c r="O174" s="94"/>
      <c r="P174" s="94"/>
      <c r="Q174" s="94"/>
      <c r="R174" s="94"/>
      <c r="S174" s="94"/>
      <c r="T174" s="94"/>
      <c r="U174" s="94"/>
      <c r="V174" s="94"/>
      <c r="W174" s="94"/>
      <c r="X174" s="94"/>
      <c r="Y174" s="94"/>
      <c r="Z174" s="94"/>
    </row>
    <row r="175" ht="15.75" customHeight="1">
      <c r="A175" s="94"/>
      <c r="B175" s="94"/>
      <c r="C175" s="94"/>
      <c r="D175" s="94"/>
      <c r="E175" s="94"/>
      <c r="F175" s="94"/>
      <c r="G175" s="94"/>
      <c r="H175" s="94"/>
      <c r="I175" s="94"/>
      <c r="J175" s="94"/>
      <c r="K175" s="94"/>
      <c r="L175" s="94"/>
      <c r="M175" s="94"/>
      <c r="N175" s="94"/>
      <c r="O175" s="94"/>
      <c r="P175" s="94"/>
      <c r="Q175" s="94"/>
      <c r="R175" s="94"/>
      <c r="S175" s="94"/>
      <c r="T175" s="94"/>
      <c r="U175" s="94"/>
      <c r="V175" s="94"/>
      <c r="W175" s="94"/>
      <c r="X175" s="94"/>
      <c r="Y175" s="94"/>
      <c r="Z175" s="94"/>
    </row>
    <row r="176" ht="15.75" customHeight="1">
      <c r="A176" s="94"/>
      <c r="B176" s="94"/>
      <c r="C176" s="94"/>
      <c r="D176" s="94"/>
      <c r="E176" s="94"/>
      <c r="F176" s="94"/>
      <c r="G176" s="94"/>
      <c r="H176" s="94"/>
      <c r="I176" s="94"/>
      <c r="J176" s="94"/>
      <c r="K176" s="94"/>
      <c r="L176" s="94"/>
      <c r="M176" s="94"/>
      <c r="N176" s="94"/>
      <c r="O176" s="94"/>
      <c r="P176" s="94"/>
      <c r="Q176" s="94"/>
      <c r="R176" s="94"/>
      <c r="S176" s="94"/>
      <c r="T176" s="94"/>
      <c r="U176" s="94"/>
      <c r="V176" s="94"/>
      <c r="W176" s="94"/>
      <c r="X176" s="94"/>
      <c r="Y176" s="94"/>
      <c r="Z176" s="94"/>
    </row>
    <row r="177" ht="15.75" customHeight="1">
      <c r="A177" s="94"/>
      <c r="B177" s="94"/>
      <c r="C177" s="94"/>
      <c r="D177" s="94"/>
      <c r="E177" s="94"/>
      <c r="F177" s="94"/>
      <c r="G177" s="94"/>
      <c r="H177" s="94"/>
      <c r="I177" s="94"/>
      <c r="J177" s="94"/>
      <c r="K177" s="94"/>
      <c r="L177" s="94"/>
      <c r="M177" s="94"/>
      <c r="N177" s="94"/>
      <c r="O177" s="94"/>
      <c r="P177" s="94"/>
      <c r="Q177" s="94"/>
      <c r="R177" s="94"/>
      <c r="S177" s="94"/>
      <c r="T177" s="94"/>
      <c r="U177" s="94"/>
      <c r="V177" s="94"/>
      <c r="W177" s="94"/>
      <c r="X177" s="94"/>
      <c r="Y177" s="94"/>
      <c r="Z177" s="94"/>
    </row>
    <row r="178" ht="15.75" customHeight="1">
      <c r="A178" s="94"/>
      <c r="B178" s="94"/>
      <c r="C178" s="94"/>
      <c r="D178" s="94"/>
      <c r="E178" s="94"/>
      <c r="F178" s="94"/>
      <c r="G178" s="94"/>
      <c r="H178" s="94"/>
      <c r="I178" s="94"/>
      <c r="J178" s="94"/>
      <c r="K178" s="94"/>
      <c r="L178" s="94"/>
      <c r="M178" s="94"/>
      <c r="N178" s="94"/>
      <c r="O178" s="94"/>
      <c r="P178" s="94"/>
      <c r="Q178" s="94"/>
      <c r="R178" s="94"/>
      <c r="S178" s="94"/>
      <c r="T178" s="94"/>
      <c r="U178" s="94"/>
      <c r="V178" s="94"/>
      <c r="W178" s="94"/>
      <c r="X178" s="94"/>
      <c r="Y178" s="94"/>
      <c r="Z178" s="94"/>
    </row>
    <row r="179" ht="15.75" customHeight="1">
      <c r="A179" s="94"/>
      <c r="B179" s="94"/>
      <c r="C179" s="94"/>
      <c r="D179" s="94"/>
      <c r="E179" s="94"/>
      <c r="F179" s="94"/>
      <c r="G179" s="94"/>
      <c r="H179" s="94"/>
      <c r="I179" s="94"/>
      <c r="J179" s="94"/>
      <c r="K179" s="94"/>
      <c r="L179" s="94"/>
      <c r="M179" s="94"/>
      <c r="N179" s="94"/>
      <c r="O179" s="94"/>
      <c r="P179" s="94"/>
      <c r="Q179" s="94"/>
      <c r="R179" s="94"/>
      <c r="S179" s="94"/>
      <c r="T179" s="94"/>
      <c r="U179" s="94"/>
      <c r="V179" s="94"/>
      <c r="W179" s="94"/>
      <c r="X179" s="94"/>
      <c r="Y179" s="94"/>
      <c r="Z179" s="94"/>
    </row>
    <row r="180" ht="15.75" customHeight="1">
      <c r="A180" s="94"/>
      <c r="B180" s="94"/>
      <c r="C180" s="94"/>
      <c r="D180" s="94"/>
      <c r="E180" s="94"/>
      <c r="F180" s="94"/>
      <c r="G180" s="94"/>
      <c r="H180" s="94"/>
      <c r="I180" s="94"/>
      <c r="J180" s="94"/>
      <c r="K180" s="94"/>
      <c r="L180" s="94"/>
      <c r="M180" s="94"/>
      <c r="N180" s="94"/>
      <c r="O180" s="94"/>
      <c r="P180" s="94"/>
      <c r="Q180" s="94"/>
      <c r="R180" s="94"/>
      <c r="S180" s="94"/>
      <c r="T180" s="94"/>
      <c r="U180" s="94"/>
      <c r="V180" s="94"/>
      <c r="W180" s="94"/>
      <c r="X180" s="94"/>
      <c r="Y180" s="94"/>
      <c r="Z180" s="94"/>
    </row>
    <row r="181" ht="15.75" customHeight="1">
      <c r="A181" s="94"/>
      <c r="B181" s="94"/>
      <c r="C181" s="94"/>
      <c r="D181" s="94"/>
      <c r="E181" s="94"/>
      <c r="F181" s="94"/>
      <c r="G181" s="94"/>
      <c r="H181" s="94"/>
      <c r="I181" s="94"/>
      <c r="J181" s="94"/>
      <c r="K181" s="94"/>
      <c r="L181" s="94"/>
      <c r="M181" s="94"/>
      <c r="N181" s="94"/>
      <c r="O181" s="94"/>
      <c r="P181" s="94"/>
      <c r="Q181" s="94"/>
      <c r="R181" s="94"/>
      <c r="S181" s="94"/>
      <c r="T181" s="94"/>
      <c r="U181" s="94"/>
      <c r="V181" s="94"/>
      <c r="W181" s="94"/>
      <c r="X181" s="94"/>
      <c r="Y181" s="94"/>
      <c r="Z181" s="94"/>
    </row>
    <row r="182" ht="15.75" customHeight="1">
      <c r="A182" s="94"/>
      <c r="B182" s="94"/>
      <c r="C182" s="94"/>
      <c r="D182" s="94"/>
      <c r="E182" s="94"/>
      <c r="F182" s="94"/>
      <c r="G182" s="94"/>
      <c r="H182" s="94"/>
      <c r="I182" s="94"/>
      <c r="J182" s="94"/>
      <c r="K182" s="94"/>
      <c r="L182" s="94"/>
      <c r="M182" s="94"/>
      <c r="N182" s="94"/>
      <c r="O182" s="94"/>
      <c r="P182" s="94"/>
      <c r="Q182" s="94"/>
      <c r="R182" s="94"/>
      <c r="S182" s="94"/>
      <c r="T182" s="94"/>
      <c r="U182" s="94"/>
      <c r="V182" s="94"/>
      <c r="W182" s="94"/>
      <c r="X182" s="94"/>
      <c r="Y182" s="94"/>
      <c r="Z182" s="94"/>
    </row>
    <row r="183" ht="15.75" customHeight="1">
      <c r="A183" s="94"/>
      <c r="B183" s="94"/>
      <c r="C183" s="94"/>
      <c r="D183" s="94"/>
      <c r="E183" s="94"/>
      <c r="F183" s="94"/>
      <c r="G183" s="94"/>
      <c r="H183" s="94"/>
      <c r="I183" s="94"/>
      <c r="J183" s="94"/>
      <c r="K183" s="94"/>
      <c r="L183" s="94"/>
      <c r="M183" s="94"/>
      <c r="N183" s="94"/>
      <c r="O183" s="94"/>
      <c r="P183" s="94"/>
      <c r="Q183" s="94"/>
      <c r="R183" s="94"/>
      <c r="S183" s="94"/>
      <c r="T183" s="94"/>
      <c r="U183" s="94"/>
      <c r="V183" s="94"/>
      <c r="W183" s="94"/>
      <c r="X183" s="94"/>
      <c r="Y183" s="94"/>
      <c r="Z183" s="94"/>
    </row>
    <row r="184" ht="15.75" customHeight="1">
      <c r="A184" s="94"/>
      <c r="B184" s="94"/>
      <c r="C184" s="94"/>
      <c r="D184" s="94"/>
      <c r="E184" s="94"/>
      <c r="F184" s="94"/>
      <c r="G184" s="94"/>
      <c r="H184" s="94"/>
      <c r="I184" s="94"/>
      <c r="J184" s="94"/>
      <c r="K184" s="94"/>
      <c r="L184" s="94"/>
      <c r="M184" s="94"/>
      <c r="N184" s="94"/>
      <c r="O184" s="94"/>
      <c r="P184" s="94"/>
      <c r="Q184" s="94"/>
      <c r="R184" s="94"/>
      <c r="S184" s="94"/>
      <c r="T184" s="94"/>
      <c r="U184" s="94"/>
      <c r="V184" s="94"/>
      <c r="W184" s="94"/>
      <c r="X184" s="94"/>
      <c r="Y184" s="94"/>
      <c r="Z184" s="94"/>
    </row>
    <row r="185" ht="15.75" customHeight="1">
      <c r="A185" s="94"/>
      <c r="B185" s="94"/>
      <c r="C185" s="94"/>
      <c r="D185" s="94"/>
      <c r="E185" s="94"/>
      <c r="F185" s="94"/>
      <c r="G185" s="94"/>
      <c r="H185" s="94"/>
      <c r="I185" s="94"/>
      <c r="J185" s="94"/>
      <c r="K185" s="94"/>
      <c r="L185" s="94"/>
      <c r="M185" s="94"/>
      <c r="N185" s="94"/>
      <c r="O185" s="94"/>
      <c r="P185" s="94"/>
      <c r="Q185" s="94"/>
      <c r="R185" s="94"/>
      <c r="S185" s="94"/>
      <c r="T185" s="94"/>
      <c r="U185" s="94"/>
      <c r="V185" s="94"/>
      <c r="W185" s="94"/>
      <c r="X185" s="94"/>
      <c r="Y185" s="94"/>
      <c r="Z185" s="94"/>
    </row>
    <row r="186" ht="15.75" customHeight="1">
      <c r="A186" s="94"/>
      <c r="B186" s="94"/>
      <c r="C186" s="94"/>
      <c r="D186" s="94"/>
      <c r="E186" s="94"/>
      <c r="F186" s="94"/>
      <c r="G186" s="94"/>
      <c r="H186" s="94"/>
      <c r="I186" s="94"/>
      <c r="J186" s="94"/>
      <c r="K186" s="94"/>
      <c r="L186" s="94"/>
      <c r="M186" s="94"/>
      <c r="N186" s="94"/>
      <c r="O186" s="94"/>
      <c r="P186" s="94"/>
      <c r="Q186" s="94"/>
      <c r="R186" s="94"/>
      <c r="S186" s="94"/>
      <c r="T186" s="94"/>
      <c r="U186" s="94"/>
      <c r="V186" s="94"/>
      <c r="W186" s="94"/>
      <c r="X186" s="94"/>
      <c r="Y186" s="94"/>
      <c r="Z186" s="94"/>
    </row>
    <row r="187" ht="15.75" customHeight="1">
      <c r="A187" s="94"/>
      <c r="B187" s="94"/>
      <c r="C187" s="94"/>
      <c r="D187" s="94"/>
      <c r="E187" s="94"/>
      <c r="F187" s="94"/>
      <c r="G187" s="94"/>
      <c r="H187" s="94"/>
      <c r="I187" s="94"/>
      <c r="J187" s="94"/>
      <c r="K187" s="94"/>
      <c r="L187" s="94"/>
      <c r="M187" s="94"/>
      <c r="N187" s="94"/>
      <c r="O187" s="94"/>
      <c r="P187" s="94"/>
      <c r="Q187" s="94"/>
      <c r="R187" s="94"/>
      <c r="S187" s="94"/>
      <c r="T187" s="94"/>
      <c r="U187" s="94"/>
      <c r="V187" s="94"/>
      <c r="W187" s="94"/>
      <c r="X187" s="94"/>
      <c r="Y187" s="94"/>
      <c r="Z187" s="94"/>
    </row>
    <row r="188" ht="15.75" customHeight="1">
      <c r="A188" s="94"/>
      <c r="B188" s="94"/>
      <c r="C188" s="94"/>
      <c r="D188" s="94"/>
      <c r="E188" s="94"/>
      <c r="F188" s="94"/>
      <c r="G188" s="94"/>
      <c r="H188" s="94"/>
      <c r="I188" s="94"/>
      <c r="J188" s="94"/>
      <c r="K188" s="94"/>
      <c r="L188" s="94"/>
      <c r="M188" s="94"/>
      <c r="N188" s="94"/>
      <c r="O188" s="94"/>
      <c r="P188" s="94"/>
      <c r="Q188" s="94"/>
      <c r="R188" s="94"/>
      <c r="S188" s="94"/>
      <c r="T188" s="94"/>
      <c r="U188" s="94"/>
      <c r="V188" s="94"/>
      <c r="W188" s="94"/>
      <c r="X188" s="94"/>
      <c r="Y188" s="94"/>
      <c r="Z188" s="94"/>
    </row>
    <row r="189" ht="15.75" customHeight="1">
      <c r="A189" s="94"/>
      <c r="B189" s="94"/>
      <c r="C189" s="94"/>
      <c r="D189" s="94"/>
      <c r="E189" s="94"/>
      <c r="F189" s="94"/>
      <c r="G189" s="94"/>
      <c r="H189" s="94"/>
      <c r="I189" s="94"/>
      <c r="J189" s="94"/>
      <c r="K189" s="94"/>
      <c r="L189" s="94"/>
      <c r="M189" s="94"/>
      <c r="N189" s="94"/>
      <c r="O189" s="94"/>
      <c r="P189" s="94"/>
      <c r="Q189" s="94"/>
      <c r="R189" s="94"/>
      <c r="S189" s="94"/>
      <c r="T189" s="94"/>
      <c r="U189" s="94"/>
      <c r="V189" s="94"/>
      <c r="W189" s="94"/>
      <c r="X189" s="94"/>
      <c r="Y189" s="94"/>
      <c r="Z189" s="94"/>
    </row>
    <row r="190" ht="15.75" customHeight="1">
      <c r="A190" s="94"/>
      <c r="B190" s="94"/>
      <c r="C190" s="94"/>
      <c r="D190" s="94"/>
      <c r="E190" s="94"/>
      <c r="F190" s="94"/>
      <c r="G190" s="94"/>
      <c r="H190" s="94"/>
      <c r="I190" s="94"/>
      <c r="J190" s="94"/>
      <c r="K190" s="94"/>
      <c r="L190" s="94"/>
      <c r="M190" s="94"/>
      <c r="N190" s="94"/>
      <c r="O190" s="94"/>
      <c r="P190" s="94"/>
      <c r="Q190" s="94"/>
      <c r="R190" s="94"/>
      <c r="S190" s="94"/>
      <c r="T190" s="94"/>
      <c r="U190" s="94"/>
      <c r="V190" s="94"/>
      <c r="W190" s="94"/>
      <c r="X190" s="94"/>
      <c r="Y190" s="94"/>
      <c r="Z190" s="94"/>
    </row>
    <row r="191" ht="15.75" customHeight="1">
      <c r="A191" s="94"/>
      <c r="B191" s="94"/>
      <c r="C191" s="94"/>
      <c r="D191" s="94"/>
      <c r="E191" s="94"/>
      <c r="F191" s="94"/>
      <c r="G191" s="94"/>
      <c r="H191" s="94"/>
      <c r="I191" s="94"/>
      <c r="J191" s="94"/>
      <c r="K191" s="94"/>
      <c r="L191" s="94"/>
      <c r="M191" s="94"/>
      <c r="N191" s="94"/>
      <c r="O191" s="94"/>
      <c r="P191" s="94"/>
      <c r="Q191" s="94"/>
      <c r="R191" s="94"/>
      <c r="S191" s="94"/>
      <c r="T191" s="94"/>
      <c r="U191" s="94"/>
      <c r="V191" s="94"/>
      <c r="W191" s="94"/>
      <c r="X191" s="94"/>
      <c r="Y191" s="94"/>
      <c r="Z191" s="94"/>
    </row>
    <row r="192" ht="15.75" customHeight="1">
      <c r="A192" s="94"/>
      <c r="B192" s="94"/>
      <c r="C192" s="94"/>
      <c r="D192" s="94"/>
      <c r="E192" s="94"/>
      <c r="F192" s="94"/>
      <c r="G192" s="94"/>
      <c r="H192" s="94"/>
      <c r="I192" s="94"/>
      <c r="J192" s="94"/>
      <c r="K192" s="94"/>
      <c r="L192" s="94"/>
      <c r="M192" s="94"/>
      <c r="N192" s="94"/>
      <c r="O192" s="94"/>
      <c r="P192" s="94"/>
      <c r="Q192" s="94"/>
      <c r="R192" s="94"/>
      <c r="S192" s="94"/>
      <c r="T192" s="94"/>
      <c r="U192" s="94"/>
      <c r="V192" s="94"/>
      <c r="W192" s="94"/>
      <c r="X192" s="94"/>
      <c r="Y192" s="94"/>
      <c r="Z192" s="94"/>
    </row>
    <row r="193" ht="15.75" customHeight="1">
      <c r="A193" s="94"/>
      <c r="B193" s="94"/>
      <c r="C193" s="94"/>
      <c r="D193" s="94"/>
      <c r="E193" s="94"/>
      <c r="F193" s="94"/>
      <c r="G193" s="94"/>
      <c r="H193" s="94"/>
      <c r="I193" s="94"/>
      <c r="J193" s="94"/>
      <c r="K193" s="94"/>
      <c r="L193" s="94"/>
      <c r="M193" s="94"/>
      <c r="N193" s="94"/>
      <c r="O193" s="94"/>
      <c r="P193" s="94"/>
      <c r="Q193" s="94"/>
      <c r="R193" s="94"/>
      <c r="S193" s="94"/>
      <c r="T193" s="94"/>
      <c r="U193" s="94"/>
      <c r="V193" s="94"/>
      <c r="W193" s="94"/>
      <c r="X193" s="94"/>
      <c r="Y193" s="94"/>
      <c r="Z193" s="94"/>
    </row>
    <row r="194" ht="15.75" customHeight="1">
      <c r="A194" s="94"/>
      <c r="B194" s="94"/>
      <c r="C194" s="94"/>
      <c r="D194" s="94"/>
      <c r="E194" s="94"/>
      <c r="F194" s="94"/>
      <c r="G194" s="94"/>
      <c r="H194" s="94"/>
      <c r="I194" s="94"/>
      <c r="J194" s="94"/>
      <c r="K194" s="94"/>
      <c r="L194" s="94"/>
      <c r="M194" s="94"/>
      <c r="N194" s="94"/>
      <c r="O194" s="94"/>
      <c r="P194" s="94"/>
      <c r="Q194" s="94"/>
      <c r="R194" s="94"/>
      <c r="S194" s="94"/>
      <c r="T194" s="94"/>
      <c r="U194" s="94"/>
      <c r="V194" s="94"/>
      <c r="W194" s="94"/>
      <c r="X194" s="94"/>
      <c r="Y194" s="94"/>
      <c r="Z194" s="94"/>
    </row>
    <row r="195" ht="15.75" customHeight="1">
      <c r="A195" s="94"/>
      <c r="B195" s="94"/>
      <c r="C195" s="94"/>
      <c r="D195" s="94"/>
      <c r="E195" s="94"/>
      <c r="F195" s="94"/>
      <c r="G195" s="94"/>
      <c r="H195" s="94"/>
      <c r="I195" s="94"/>
      <c r="J195" s="94"/>
      <c r="K195" s="94"/>
      <c r="L195" s="94"/>
      <c r="M195" s="94"/>
      <c r="N195" s="94"/>
      <c r="O195" s="94"/>
      <c r="P195" s="94"/>
      <c r="Q195" s="94"/>
      <c r="R195" s="94"/>
      <c r="S195" s="94"/>
      <c r="T195" s="94"/>
      <c r="U195" s="94"/>
      <c r="V195" s="94"/>
      <c r="W195" s="94"/>
      <c r="X195" s="94"/>
      <c r="Y195" s="94"/>
      <c r="Z195" s="94"/>
    </row>
    <row r="196" ht="15.75" customHeight="1">
      <c r="A196" s="94"/>
      <c r="B196" s="94"/>
      <c r="C196" s="94"/>
      <c r="D196" s="94"/>
      <c r="E196" s="94"/>
      <c r="F196" s="94"/>
      <c r="G196" s="94"/>
      <c r="H196" s="94"/>
      <c r="I196" s="94"/>
      <c r="J196" s="94"/>
      <c r="K196" s="94"/>
      <c r="L196" s="94"/>
      <c r="M196" s="94"/>
      <c r="N196" s="94"/>
      <c r="O196" s="94"/>
      <c r="P196" s="94"/>
      <c r="Q196" s="94"/>
      <c r="R196" s="94"/>
      <c r="S196" s="94"/>
      <c r="T196" s="94"/>
      <c r="U196" s="94"/>
      <c r="V196" s="94"/>
      <c r="W196" s="94"/>
      <c r="X196" s="94"/>
      <c r="Y196" s="94"/>
      <c r="Z196" s="94"/>
    </row>
    <row r="197" ht="15.75" customHeight="1">
      <c r="A197" s="94"/>
      <c r="B197" s="94"/>
      <c r="C197" s="94"/>
      <c r="D197" s="94"/>
      <c r="E197" s="94"/>
      <c r="F197" s="94"/>
      <c r="G197" s="94"/>
      <c r="H197" s="94"/>
      <c r="I197" s="94"/>
      <c r="J197" s="94"/>
      <c r="K197" s="94"/>
      <c r="L197" s="94"/>
      <c r="M197" s="94"/>
      <c r="N197" s="94"/>
      <c r="O197" s="94"/>
      <c r="P197" s="94"/>
      <c r="Q197" s="94"/>
      <c r="R197" s="94"/>
      <c r="S197" s="94"/>
      <c r="T197" s="94"/>
      <c r="U197" s="94"/>
      <c r="V197" s="94"/>
      <c r="W197" s="94"/>
      <c r="X197" s="94"/>
      <c r="Y197" s="94"/>
      <c r="Z197" s="94"/>
    </row>
    <row r="198" ht="15.75" customHeight="1">
      <c r="A198" s="94"/>
      <c r="B198" s="94"/>
      <c r="C198" s="94"/>
      <c r="D198" s="94"/>
      <c r="E198" s="94"/>
      <c r="F198" s="94"/>
      <c r="G198" s="94"/>
      <c r="H198" s="94"/>
      <c r="I198" s="94"/>
      <c r="J198" s="94"/>
      <c r="K198" s="94"/>
      <c r="L198" s="94"/>
      <c r="M198" s="94"/>
      <c r="N198" s="94"/>
      <c r="O198" s="94"/>
      <c r="P198" s="94"/>
      <c r="Q198" s="94"/>
      <c r="R198" s="94"/>
      <c r="S198" s="94"/>
      <c r="T198" s="94"/>
      <c r="U198" s="94"/>
      <c r="V198" s="94"/>
      <c r="W198" s="94"/>
      <c r="X198" s="94"/>
      <c r="Y198" s="94"/>
      <c r="Z198" s="94"/>
    </row>
    <row r="199" ht="15.75" customHeight="1">
      <c r="A199" s="94"/>
      <c r="B199" s="94"/>
      <c r="C199" s="94"/>
      <c r="D199" s="94"/>
      <c r="E199" s="94"/>
      <c r="F199" s="94"/>
      <c r="G199" s="94"/>
      <c r="H199" s="94"/>
      <c r="I199" s="94"/>
      <c r="J199" s="94"/>
      <c r="K199" s="94"/>
      <c r="L199" s="94"/>
      <c r="M199" s="94"/>
      <c r="N199" s="94"/>
      <c r="O199" s="94"/>
      <c r="P199" s="94"/>
      <c r="Q199" s="94"/>
      <c r="R199" s="94"/>
      <c r="S199" s="94"/>
      <c r="T199" s="94"/>
      <c r="U199" s="94"/>
      <c r="V199" s="94"/>
      <c r="W199" s="94"/>
      <c r="X199" s="94"/>
      <c r="Y199" s="94"/>
      <c r="Z199" s="94"/>
    </row>
    <row r="200" ht="15.75" customHeight="1">
      <c r="A200" s="94"/>
      <c r="B200" s="94"/>
      <c r="C200" s="94"/>
      <c r="D200" s="94"/>
      <c r="E200" s="94"/>
      <c r="F200" s="94"/>
      <c r="G200" s="94"/>
      <c r="H200" s="94"/>
      <c r="I200" s="94"/>
      <c r="J200" s="94"/>
      <c r="K200" s="94"/>
      <c r="L200" s="94"/>
      <c r="M200" s="94"/>
      <c r="N200" s="94"/>
      <c r="O200" s="94"/>
      <c r="P200" s="94"/>
      <c r="Q200" s="94"/>
      <c r="R200" s="94"/>
      <c r="S200" s="94"/>
      <c r="T200" s="94"/>
      <c r="U200" s="94"/>
      <c r="V200" s="94"/>
      <c r="W200" s="94"/>
      <c r="X200" s="94"/>
      <c r="Y200" s="94"/>
      <c r="Z200" s="94"/>
    </row>
    <row r="201" ht="15.75" customHeight="1">
      <c r="A201" s="94"/>
      <c r="B201" s="94"/>
      <c r="C201" s="94"/>
      <c r="D201" s="94"/>
      <c r="E201" s="94"/>
      <c r="F201" s="94"/>
      <c r="G201" s="94"/>
      <c r="H201" s="94"/>
      <c r="I201" s="94"/>
      <c r="J201" s="94"/>
      <c r="K201" s="94"/>
      <c r="L201" s="94"/>
      <c r="M201" s="94"/>
      <c r="N201" s="94"/>
      <c r="O201" s="94"/>
      <c r="P201" s="94"/>
      <c r="Q201" s="94"/>
      <c r="R201" s="94"/>
      <c r="S201" s="94"/>
      <c r="T201" s="94"/>
      <c r="U201" s="94"/>
      <c r="V201" s="94"/>
      <c r="W201" s="94"/>
      <c r="X201" s="94"/>
      <c r="Y201" s="94"/>
      <c r="Z201" s="94"/>
    </row>
    <row r="202" ht="15.75" customHeight="1">
      <c r="A202" s="94"/>
      <c r="B202" s="94"/>
      <c r="C202" s="94"/>
      <c r="D202" s="94"/>
      <c r="E202" s="94"/>
      <c r="F202" s="94"/>
      <c r="G202" s="94"/>
      <c r="H202" s="94"/>
      <c r="I202" s="94"/>
      <c r="J202" s="94"/>
      <c r="K202" s="94"/>
      <c r="L202" s="94"/>
      <c r="M202" s="94"/>
      <c r="N202" s="94"/>
      <c r="O202" s="94"/>
      <c r="P202" s="94"/>
      <c r="Q202" s="94"/>
      <c r="R202" s="94"/>
      <c r="S202" s="94"/>
      <c r="T202" s="94"/>
      <c r="U202" s="94"/>
      <c r="V202" s="94"/>
      <c r="W202" s="94"/>
      <c r="X202" s="94"/>
      <c r="Y202" s="94"/>
      <c r="Z202" s="94"/>
    </row>
    <row r="203" ht="15.75" customHeight="1">
      <c r="A203" s="94"/>
      <c r="B203" s="94"/>
      <c r="C203" s="94"/>
      <c r="D203" s="94"/>
      <c r="E203" s="94"/>
      <c r="F203" s="94"/>
      <c r="G203" s="94"/>
      <c r="H203" s="94"/>
      <c r="I203" s="94"/>
      <c r="J203" s="94"/>
      <c r="K203" s="94"/>
      <c r="L203" s="94"/>
      <c r="M203" s="94"/>
      <c r="N203" s="94"/>
      <c r="O203" s="94"/>
      <c r="P203" s="94"/>
      <c r="Q203" s="94"/>
      <c r="R203" s="94"/>
      <c r="S203" s="94"/>
      <c r="T203" s="94"/>
      <c r="U203" s="94"/>
      <c r="V203" s="94"/>
      <c r="W203" s="94"/>
      <c r="X203" s="94"/>
      <c r="Y203" s="94"/>
      <c r="Z203" s="94"/>
    </row>
    <row r="204" ht="15.75" customHeight="1">
      <c r="A204" s="94"/>
      <c r="B204" s="94"/>
      <c r="C204" s="94"/>
      <c r="D204" s="94"/>
      <c r="E204" s="94"/>
      <c r="F204" s="94"/>
      <c r="G204" s="94"/>
      <c r="H204" s="94"/>
      <c r="I204" s="94"/>
      <c r="J204" s="94"/>
      <c r="K204" s="94"/>
      <c r="L204" s="94"/>
      <c r="M204" s="94"/>
      <c r="N204" s="94"/>
      <c r="O204" s="94"/>
      <c r="P204" s="94"/>
      <c r="Q204" s="94"/>
      <c r="R204" s="94"/>
      <c r="S204" s="94"/>
      <c r="T204" s="94"/>
      <c r="U204" s="94"/>
      <c r="V204" s="94"/>
      <c r="W204" s="94"/>
      <c r="X204" s="94"/>
      <c r="Y204" s="94"/>
      <c r="Z204" s="94"/>
    </row>
    <row r="205" ht="15.75" customHeight="1">
      <c r="A205" s="94"/>
      <c r="B205" s="94"/>
      <c r="C205" s="94"/>
      <c r="D205" s="94"/>
      <c r="E205" s="94"/>
      <c r="F205" s="94"/>
      <c r="G205" s="94"/>
      <c r="H205" s="94"/>
      <c r="I205" s="94"/>
      <c r="J205" s="94"/>
      <c r="K205" s="94"/>
      <c r="L205" s="94"/>
      <c r="M205" s="94"/>
      <c r="N205" s="94"/>
      <c r="O205" s="94"/>
      <c r="P205" s="94"/>
      <c r="Q205" s="94"/>
      <c r="R205" s="94"/>
      <c r="S205" s="94"/>
      <c r="T205" s="94"/>
      <c r="U205" s="94"/>
      <c r="V205" s="94"/>
      <c r="W205" s="94"/>
      <c r="X205" s="94"/>
      <c r="Y205" s="94"/>
      <c r="Z205" s="94"/>
    </row>
    <row r="206" ht="15.75" customHeight="1">
      <c r="A206" s="94"/>
      <c r="B206" s="94"/>
      <c r="C206" s="94"/>
      <c r="D206" s="94"/>
      <c r="E206" s="94"/>
      <c r="F206" s="94"/>
      <c r="G206" s="94"/>
      <c r="H206" s="94"/>
      <c r="I206" s="94"/>
      <c r="J206" s="94"/>
      <c r="K206" s="94"/>
      <c r="L206" s="94"/>
      <c r="M206" s="94"/>
      <c r="N206" s="94"/>
      <c r="O206" s="94"/>
      <c r="P206" s="94"/>
      <c r="Q206" s="94"/>
      <c r="R206" s="94"/>
      <c r="S206" s="94"/>
      <c r="T206" s="94"/>
      <c r="U206" s="94"/>
      <c r="V206" s="94"/>
      <c r="W206" s="94"/>
      <c r="X206" s="94"/>
      <c r="Y206" s="94"/>
      <c r="Z206" s="94"/>
    </row>
    <row r="207" ht="15.75" customHeight="1">
      <c r="A207" s="94"/>
      <c r="B207" s="94"/>
      <c r="C207" s="94"/>
      <c r="D207" s="94"/>
      <c r="E207" s="94"/>
      <c r="F207" s="94"/>
      <c r="G207" s="94"/>
      <c r="H207" s="94"/>
      <c r="I207" s="94"/>
      <c r="J207" s="94"/>
      <c r="K207" s="94"/>
      <c r="L207" s="94"/>
      <c r="M207" s="94"/>
      <c r="N207" s="94"/>
      <c r="O207" s="94"/>
      <c r="P207" s="94"/>
      <c r="Q207" s="94"/>
      <c r="R207" s="94"/>
      <c r="S207" s="94"/>
      <c r="T207" s="94"/>
      <c r="U207" s="94"/>
      <c r="V207" s="94"/>
      <c r="W207" s="94"/>
      <c r="X207" s="94"/>
      <c r="Y207" s="94"/>
      <c r="Z207" s="94"/>
    </row>
    <row r="208" ht="15.75" customHeight="1">
      <c r="A208" s="94"/>
      <c r="B208" s="94"/>
      <c r="C208" s="94"/>
      <c r="D208" s="94"/>
      <c r="E208" s="94"/>
      <c r="F208" s="94"/>
      <c r="G208" s="94"/>
      <c r="H208" s="94"/>
      <c r="I208" s="94"/>
      <c r="J208" s="94"/>
      <c r="K208" s="94"/>
      <c r="L208" s="94"/>
      <c r="M208" s="94"/>
      <c r="N208" s="94"/>
      <c r="O208" s="94"/>
      <c r="P208" s="94"/>
      <c r="Q208" s="94"/>
      <c r="R208" s="94"/>
      <c r="S208" s="94"/>
      <c r="T208" s="94"/>
      <c r="U208" s="94"/>
      <c r="V208" s="94"/>
      <c r="W208" s="94"/>
      <c r="X208" s="94"/>
      <c r="Y208" s="94"/>
      <c r="Z208" s="94"/>
    </row>
    <row r="209" ht="15.75" customHeight="1">
      <c r="A209" s="94"/>
      <c r="B209" s="94"/>
      <c r="C209" s="94"/>
      <c r="D209" s="94"/>
      <c r="E209" s="94"/>
      <c r="F209" s="94"/>
      <c r="G209" s="94"/>
      <c r="H209" s="94"/>
      <c r="I209" s="94"/>
      <c r="J209" s="94"/>
      <c r="K209" s="94"/>
      <c r="L209" s="94"/>
      <c r="M209" s="94"/>
      <c r="N209" s="94"/>
      <c r="O209" s="94"/>
      <c r="P209" s="94"/>
      <c r="Q209" s="94"/>
      <c r="R209" s="94"/>
      <c r="S209" s="94"/>
      <c r="T209" s="94"/>
      <c r="U209" s="94"/>
      <c r="V209" s="94"/>
      <c r="W209" s="94"/>
      <c r="X209" s="94"/>
      <c r="Y209" s="94"/>
      <c r="Z209" s="94"/>
    </row>
    <row r="210" ht="15.75" customHeight="1">
      <c r="A210" s="94"/>
      <c r="B210" s="94"/>
      <c r="C210" s="94"/>
      <c r="D210" s="94"/>
      <c r="E210" s="94"/>
      <c r="F210" s="94"/>
      <c r="G210" s="94"/>
      <c r="H210" s="94"/>
      <c r="I210" s="94"/>
      <c r="J210" s="94"/>
      <c r="K210" s="94"/>
      <c r="L210" s="94"/>
      <c r="M210" s="94"/>
      <c r="N210" s="94"/>
      <c r="O210" s="94"/>
      <c r="P210" s="94"/>
      <c r="Q210" s="94"/>
      <c r="R210" s="94"/>
      <c r="S210" s="94"/>
      <c r="T210" s="94"/>
      <c r="U210" s="94"/>
      <c r="V210" s="94"/>
      <c r="W210" s="94"/>
      <c r="X210" s="94"/>
      <c r="Y210" s="94"/>
      <c r="Z210" s="94"/>
    </row>
    <row r="211" ht="15.75" customHeight="1">
      <c r="A211" s="94"/>
      <c r="B211" s="94"/>
      <c r="C211" s="94"/>
      <c r="D211" s="94"/>
      <c r="E211" s="94"/>
      <c r="F211" s="94"/>
      <c r="G211" s="94"/>
      <c r="H211" s="94"/>
      <c r="I211" s="94"/>
      <c r="J211" s="94"/>
      <c r="K211" s="94"/>
      <c r="L211" s="94"/>
      <c r="M211" s="94"/>
      <c r="N211" s="94"/>
      <c r="O211" s="94"/>
      <c r="P211" s="94"/>
      <c r="Q211" s="94"/>
      <c r="R211" s="94"/>
      <c r="S211" s="94"/>
      <c r="T211" s="94"/>
      <c r="U211" s="94"/>
      <c r="V211" s="94"/>
      <c r="W211" s="94"/>
      <c r="X211" s="94"/>
      <c r="Y211" s="94"/>
      <c r="Z211" s="94"/>
    </row>
    <row r="212" ht="15.75" customHeight="1">
      <c r="A212" s="94"/>
      <c r="B212" s="94"/>
      <c r="C212" s="94"/>
      <c r="D212" s="94"/>
      <c r="E212" s="94"/>
      <c r="F212" s="94"/>
      <c r="G212" s="94"/>
      <c r="H212" s="94"/>
      <c r="I212" s="94"/>
      <c r="J212" s="94"/>
      <c r="K212" s="94"/>
      <c r="L212" s="94"/>
      <c r="M212" s="94"/>
      <c r="N212" s="94"/>
      <c r="O212" s="94"/>
      <c r="P212" s="94"/>
      <c r="Q212" s="94"/>
      <c r="R212" s="94"/>
      <c r="S212" s="94"/>
      <c r="T212" s="94"/>
      <c r="U212" s="94"/>
      <c r="V212" s="94"/>
      <c r="W212" s="94"/>
      <c r="X212" s="94"/>
      <c r="Y212" s="94"/>
      <c r="Z212" s="94"/>
    </row>
    <row r="213" ht="15.75" customHeight="1">
      <c r="A213" s="94"/>
      <c r="B213" s="94"/>
      <c r="C213" s="94"/>
      <c r="D213" s="94"/>
      <c r="E213" s="94"/>
      <c r="F213" s="94"/>
      <c r="G213" s="94"/>
      <c r="H213" s="94"/>
      <c r="I213" s="94"/>
      <c r="J213" s="94"/>
      <c r="K213" s="94"/>
      <c r="L213" s="94"/>
      <c r="M213" s="94"/>
      <c r="N213" s="94"/>
      <c r="O213" s="94"/>
      <c r="P213" s="94"/>
      <c r="Q213" s="94"/>
      <c r="R213" s="94"/>
      <c r="S213" s="94"/>
      <c r="T213" s="94"/>
      <c r="U213" s="94"/>
      <c r="V213" s="94"/>
      <c r="W213" s="94"/>
      <c r="X213" s="94"/>
      <c r="Y213" s="94"/>
      <c r="Z213" s="94"/>
    </row>
    <row r="214" ht="15.75" customHeight="1">
      <c r="A214" s="94"/>
      <c r="B214" s="94"/>
      <c r="C214" s="94"/>
      <c r="D214" s="94"/>
      <c r="E214" s="94"/>
      <c r="F214" s="94"/>
      <c r="G214" s="94"/>
      <c r="H214" s="94"/>
      <c r="I214" s="94"/>
      <c r="J214" s="94"/>
      <c r="K214" s="94"/>
      <c r="L214" s="94"/>
      <c r="M214" s="94"/>
      <c r="N214" s="94"/>
      <c r="O214" s="94"/>
      <c r="P214" s="94"/>
      <c r="Q214" s="94"/>
      <c r="R214" s="94"/>
      <c r="S214" s="94"/>
      <c r="T214" s="94"/>
      <c r="U214" s="94"/>
      <c r="V214" s="94"/>
      <c r="W214" s="94"/>
      <c r="X214" s="94"/>
      <c r="Y214" s="94"/>
      <c r="Z214" s="94"/>
    </row>
    <row r="215" ht="15.75" customHeight="1">
      <c r="A215" s="94"/>
      <c r="B215" s="94"/>
      <c r="C215" s="94"/>
      <c r="D215" s="94"/>
      <c r="E215" s="94"/>
      <c r="F215" s="94"/>
      <c r="G215" s="94"/>
      <c r="H215" s="94"/>
      <c r="I215" s="94"/>
      <c r="J215" s="94"/>
      <c r="K215" s="94"/>
      <c r="L215" s="94"/>
      <c r="M215" s="94"/>
      <c r="N215" s="94"/>
      <c r="O215" s="94"/>
      <c r="P215" s="94"/>
      <c r="Q215" s="94"/>
      <c r="R215" s="94"/>
      <c r="S215" s="94"/>
      <c r="T215" s="94"/>
      <c r="U215" s="94"/>
      <c r="V215" s="94"/>
      <c r="W215" s="94"/>
      <c r="X215" s="94"/>
      <c r="Y215" s="94"/>
      <c r="Z215" s="94"/>
    </row>
    <row r="216" ht="15.75" customHeight="1">
      <c r="A216" s="94"/>
      <c r="B216" s="94"/>
      <c r="C216" s="94"/>
      <c r="D216" s="94"/>
      <c r="E216" s="94"/>
      <c r="F216" s="94"/>
      <c r="G216" s="94"/>
      <c r="H216" s="94"/>
      <c r="I216" s="94"/>
      <c r="J216" s="94"/>
      <c r="K216" s="94"/>
      <c r="L216" s="94"/>
      <c r="M216" s="94"/>
      <c r="N216" s="94"/>
      <c r="O216" s="94"/>
      <c r="P216" s="94"/>
      <c r="Q216" s="94"/>
      <c r="R216" s="94"/>
      <c r="S216" s="94"/>
      <c r="T216" s="94"/>
      <c r="U216" s="94"/>
      <c r="V216" s="94"/>
      <c r="W216" s="94"/>
      <c r="X216" s="94"/>
      <c r="Y216" s="94"/>
      <c r="Z216" s="94"/>
    </row>
    <row r="217" ht="15.75" customHeight="1">
      <c r="A217" s="94"/>
      <c r="B217" s="94"/>
      <c r="C217" s="94"/>
      <c r="D217" s="94"/>
      <c r="E217" s="94"/>
      <c r="F217" s="94"/>
      <c r="G217" s="94"/>
      <c r="H217" s="94"/>
      <c r="I217" s="94"/>
      <c r="J217" s="94"/>
      <c r="K217" s="94"/>
      <c r="L217" s="94"/>
      <c r="M217" s="94"/>
      <c r="N217" s="94"/>
      <c r="O217" s="94"/>
      <c r="P217" s="94"/>
      <c r="Q217" s="94"/>
      <c r="R217" s="94"/>
      <c r="S217" s="94"/>
      <c r="T217" s="94"/>
      <c r="U217" s="94"/>
      <c r="V217" s="94"/>
      <c r="W217" s="94"/>
      <c r="X217" s="94"/>
      <c r="Y217" s="94"/>
      <c r="Z217" s="94"/>
    </row>
    <row r="218" ht="15.75" customHeight="1">
      <c r="A218" s="94"/>
      <c r="B218" s="94"/>
      <c r="C218" s="94"/>
      <c r="D218" s="94"/>
      <c r="E218" s="94"/>
      <c r="F218" s="94"/>
      <c r="G218" s="94"/>
      <c r="H218" s="94"/>
      <c r="I218" s="94"/>
      <c r="J218" s="94"/>
      <c r="K218" s="94"/>
      <c r="L218" s="94"/>
      <c r="M218" s="94"/>
      <c r="N218" s="94"/>
      <c r="O218" s="94"/>
      <c r="P218" s="94"/>
      <c r="Q218" s="94"/>
      <c r="R218" s="94"/>
      <c r="S218" s="94"/>
      <c r="T218" s="94"/>
      <c r="U218" s="94"/>
      <c r="V218" s="94"/>
      <c r="W218" s="94"/>
      <c r="X218" s="94"/>
      <c r="Y218" s="94"/>
      <c r="Z218" s="94"/>
    </row>
    <row r="219" ht="15.75" customHeight="1">
      <c r="A219" s="94"/>
      <c r="B219" s="94"/>
      <c r="C219" s="94"/>
      <c r="D219" s="94"/>
      <c r="E219" s="94"/>
      <c r="F219" s="94"/>
      <c r="G219" s="94"/>
      <c r="H219" s="94"/>
      <c r="I219" s="94"/>
      <c r="J219" s="94"/>
      <c r="K219" s="94"/>
      <c r="L219" s="94"/>
      <c r="M219" s="94"/>
      <c r="N219" s="94"/>
      <c r="O219" s="94"/>
      <c r="P219" s="94"/>
      <c r="Q219" s="94"/>
      <c r="R219" s="94"/>
      <c r="S219" s="94"/>
      <c r="T219" s="94"/>
      <c r="U219" s="94"/>
      <c r="V219" s="94"/>
      <c r="W219" s="94"/>
      <c r="X219" s="94"/>
      <c r="Y219" s="94"/>
      <c r="Z219" s="94"/>
    </row>
    <row r="220" ht="15.75" customHeight="1">
      <c r="A220" s="94"/>
      <c r="B220" s="94"/>
      <c r="C220" s="94"/>
      <c r="D220" s="94"/>
      <c r="E220" s="94"/>
      <c r="F220" s="94"/>
      <c r="G220" s="94"/>
      <c r="H220" s="94"/>
      <c r="I220" s="94"/>
      <c r="J220" s="94"/>
      <c r="K220" s="94"/>
      <c r="L220" s="94"/>
      <c r="M220" s="94"/>
      <c r="N220" s="94"/>
      <c r="O220" s="94"/>
      <c r="P220" s="94"/>
      <c r="Q220" s="94"/>
      <c r="R220" s="94"/>
      <c r="S220" s="94"/>
      <c r="T220" s="94"/>
      <c r="U220" s="94"/>
      <c r="V220" s="94"/>
      <c r="W220" s="94"/>
      <c r="X220" s="94"/>
      <c r="Y220" s="94"/>
      <c r="Z220" s="94"/>
    </row>
    <row r="221" ht="15.75" customHeight="1">
      <c r="A221" s="94"/>
      <c r="B221" s="94"/>
      <c r="C221" s="94"/>
      <c r="D221" s="94"/>
      <c r="E221" s="94"/>
      <c r="F221" s="94"/>
      <c r="G221" s="94"/>
      <c r="H221" s="94"/>
      <c r="I221" s="94"/>
      <c r="J221" s="94"/>
      <c r="K221" s="94"/>
      <c r="L221" s="94"/>
      <c r="M221" s="94"/>
      <c r="N221" s="94"/>
      <c r="O221" s="94"/>
      <c r="P221" s="94"/>
      <c r="Q221" s="94"/>
      <c r="R221" s="94"/>
      <c r="S221" s="94"/>
      <c r="T221" s="94"/>
      <c r="U221" s="94"/>
      <c r="V221" s="94"/>
      <c r="W221" s="94"/>
      <c r="X221" s="94"/>
      <c r="Y221" s="94"/>
      <c r="Z221" s="94"/>
    </row>
    <row r="222" ht="15.75" customHeight="1">
      <c r="A222" s="94"/>
      <c r="B222" s="94"/>
      <c r="C222" s="94"/>
      <c r="D222" s="94"/>
      <c r="E222" s="94"/>
      <c r="F222" s="94"/>
      <c r="G222" s="94"/>
      <c r="H222" s="94"/>
      <c r="I222" s="94"/>
      <c r="J222" s="94"/>
      <c r="K222" s="94"/>
      <c r="L222" s="94"/>
      <c r="M222" s="94"/>
      <c r="N222" s="94"/>
      <c r="O222" s="94"/>
      <c r="P222" s="94"/>
      <c r="Q222" s="94"/>
      <c r="R222" s="94"/>
      <c r="S222" s="94"/>
      <c r="T222" s="94"/>
      <c r="U222" s="94"/>
      <c r="V222" s="94"/>
      <c r="W222" s="94"/>
      <c r="X222" s="94"/>
      <c r="Y222" s="94"/>
      <c r="Z222" s="94"/>
    </row>
    <row r="223" ht="15.75" customHeight="1">
      <c r="A223" s="94"/>
      <c r="B223" s="94"/>
      <c r="C223" s="94"/>
      <c r="D223" s="94"/>
      <c r="E223" s="94"/>
      <c r="F223" s="94"/>
      <c r="G223" s="94"/>
      <c r="H223" s="94"/>
      <c r="I223" s="94"/>
      <c r="J223" s="94"/>
      <c r="K223" s="94"/>
      <c r="L223" s="94"/>
      <c r="M223" s="94"/>
      <c r="N223" s="94"/>
      <c r="O223" s="94"/>
      <c r="P223" s="94"/>
      <c r="Q223" s="94"/>
      <c r="R223" s="94"/>
      <c r="S223" s="94"/>
      <c r="T223" s="94"/>
      <c r="U223" s="94"/>
      <c r="V223" s="94"/>
      <c r="W223" s="94"/>
      <c r="X223" s="94"/>
      <c r="Y223" s="94"/>
      <c r="Z223" s="94"/>
    </row>
    <row r="224" ht="15.75" customHeight="1">
      <c r="A224" s="94"/>
      <c r="B224" s="94"/>
      <c r="C224" s="94"/>
      <c r="D224" s="94"/>
      <c r="E224" s="94"/>
      <c r="F224" s="94"/>
      <c r="G224" s="94"/>
      <c r="H224" s="94"/>
      <c r="I224" s="94"/>
      <c r="J224" s="94"/>
      <c r="K224" s="94"/>
      <c r="L224" s="94"/>
      <c r="M224" s="94"/>
      <c r="N224" s="94"/>
      <c r="O224" s="94"/>
      <c r="P224" s="94"/>
      <c r="Q224" s="94"/>
      <c r="R224" s="94"/>
      <c r="S224" s="94"/>
      <c r="T224" s="94"/>
      <c r="U224" s="94"/>
      <c r="V224" s="94"/>
      <c r="W224" s="94"/>
      <c r="X224" s="94"/>
      <c r="Y224" s="94"/>
      <c r="Z224" s="94"/>
    </row>
    <row r="225" ht="15.75" customHeight="1">
      <c r="A225" s="94"/>
      <c r="B225" s="94"/>
      <c r="C225" s="94"/>
      <c r="D225" s="94"/>
      <c r="E225" s="94"/>
      <c r="F225" s="94"/>
      <c r="G225" s="94"/>
      <c r="H225" s="94"/>
      <c r="I225" s="94"/>
      <c r="J225" s="94"/>
      <c r="K225" s="94"/>
      <c r="L225" s="94"/>
      <c r="M225" s="94"/>
      <c r="N225" s="94"/>
      <c r="O225" s="94"/>
      <c r="P225" s="94"/>
      <c r="Q225" s="94"/>
      <c r="R225" s="94"/>
      <c r="S225" s="94"/>
      <c r="T225" s="94"/>
      <c r="U225" s="94"/>
      <c r="V225" s="94"/>
      <c r="W225" s="94"/>
      <c r="X225" s="94"/>
      <c r="Y225" s="94"/>
      <c r="Z225" s="94"/>
    </row>
    <row r="226" ht="15.75" customHeight="1">
      <c r="A226" s="94"/>
      <c r="B226" s="94"/>
      <c r="C226" s="94"/>
      <c r="D226" s="94"/>
      <c r="E226" s="94"/>
      <c r="F226" s="94"/>
      <c r="G226" s="94"/>
      <c r="H226" s="94"/>
      <c r="I226" s="94"/>
      <c r="J226" s="94"/>
      <c r="K226" s="94"/>
      <c r="L226" s="94"/>
      <c r="M226" s="94"/>
      <c r="N226" s="94"/>
      <c r="O226" s="94"/>
      <c r="P226" s="94"/>
      <c r="Q226" s="94"/>
      <c r="R226" s="94"/>
      <c r="S226" s="94"/>
      <c r="T226" s="94"/>
      <c r="U226" s="94"/>
      <c r="V226" s="94"/>
      <c r="W226" s="94"/>
      <c r="X226" s="94"/>
      <c r="Y226" s="94"/>
      <c r="Z226" s="94"/>
    </row>
    <row r="227" ht="15.75" customHeight="1">
      <c r="A227" s="94"/>
      <c r="B227" s="94"/>
      <c r="C227" s="94"/>
      <c r="D227" s="94"/>
      <c r="E227" s="94"/>
      <c r="F227" s="94"/>
      <c r="G227" s="94"/>
      <c r="H227" s="94"/>
      <c r="I227" s="94"/>
      <c r="J227" s="94"/>
      <c r="K227" s="94"/>
      <c r="L227" s="94"/>
      <c r="M227" s="94"/>
      <c r="N227" s="94"/>
      <c r="O227" s="94"/>
      <c r="P227" s="94"/>
      <c r="Q227" s="94"/>
      <c r="R227" s="94"/>
      <c r="S227" s="94"/>
      <c r="T227" s="94"/>
      <c r="U227" s="94"/>
      <c r="V227" s="94"/>
      <c r="W227" s="94"/>
      <c r="X227" s="94"/>
      <c r="Y227" s="94"/>
      <c r="Z227" s="94"/>
    </row>
    <row r="228" ht="15.75" customHeight="1">
      <c r="A228" s="94"/>
      <c r="B228" s="94"/>
      <c r="C228" s="94"/>
      <c r="D228" s="94"/>
      <c r="E228" s="94"/>
      <c r="F228" s="94"/>
      <c r="G228" s="94"/>
      <c r="H228" s="94"/>
      <c r="I228" s="94"/>
      <c r="J228" s="94"/>
      <c r="K228" s="94"/>
      <c r="L228" s="94"/>
      <c r="M228" s="94"/>
      <c r="N228" s="94"/>
      <c r="O228" s="94"/>
      <c r="P228" s="94"/>
      <c r="Q228" s="94"/>
      <c r="R228" s="94"/>
      <c r="S228" s="94"/>
      <c r="T228" s="94"/>
      <c r="U228" s="94"/>
      <c r="V228" s="94"/>
      <c r="W228" s="94"/>
      <c r="X228" s="94"/>
      <c r="Y228" s="94"/>
      <c r="Z228" s="94"/>
    </row>
    <row r="229" ht="15.75" customHeight="1">
      <c r="A229" s="94"/>
      <c r="B229" s="94"/>
      <c r="C229" s="94"/>
      <c r="D229" s="94"/>
      <c r="E229" s="94"/>
      <c r="F229" s="94"/>
      <c r="G229" s="94"/>
      <c r="H229" s="94"/>
      <c r="I229" s="94"/>
      <c r="J229" s="94"/>
      <c r="K229" s="94"/>
      <c r="L229" s="94"/>
      <c r="M229" s="94"/>
      <c r="N229" s="94"/>
      <c r="O229" s="94"/>
      <c r="P229" s="94"/>
      <c r="Q229" s="94"/>
      <c r="R229" s="94"/>
      <c r="S229" s="94"/>
      <c r="T229" s="94"/>
      <c r="U229" s="94"/>
      <c r="V229" s="94"/>
      <c r="W229" s="94"/>
      <c r="X229" s="94"/>
      <c r="Y229" s="94"/>
      <c r="Z229" s="94"/>
    </row>
    <row r="230" ht="15.75" customHeight="1">
      <c r="A230" s="94"/>
      <c r="B230" s="94"/>
      <c r="C230" s="94"/>
      <c r="D230" s="94"/>
      <c r="E230" s="94"/>
      <c r="F230" s="94"/>
      <c r="G230" s="94"/>
      <c r="H230" s="94"/>
      <c r="I230" s="94"/>
      <c r="J230" s="94"/>
      <c r="K230" s="94"/>
      <c r="L230" s="94"/>
      <c r="M230" s="94"/>
      <c r="N230" s="94"/>
      <c r="O230" s="94"/>
      <c r="P230" s="94"/>
      <c r="Q230" s="94"/>
      <c r="R230" s="94"/>
      <c r="S230" s="94"/>
      <c r="T230" s="94"/>
      <c r="U230" s="94"/>
      <c r="V230" s="94"/>
      <c r="W230" s="94"/>
      <c r="X230" s="94"/>
      <c r="Y230" s="94"/>
      <c r="Z230" s="94"/>
    </row>
    <row r="231" ht="15.75" customHeight="1">
      <c r="A231" s="94"/>
      <c r="B231" s="94"/>
      <c r="C231" s="94"/>
      <c r="D231" s="94"/>
      <c r="E231" s="94"/>
      <c r="F231" s="94"/>
      <c r="G231" s="94"/>
      <c r="H231" s="94"/>
      <c r="I231" s="94"/>
      <c r="J231" s="94"/>
      <c r="K231" s="94"/>
      <c r="L231" s="94"/>
      <c r="M231" s="94"/>
      <c r="N231" s="94"/>
      <c r="O231" s="94"/>
      <c r="P231" s="94"/>
      <c r="Q231" s="94"/>
      <c r="R231" s="94"/>
      <c r="S231" s="94"/>
      <c r="T231" s="94"/>
      <c r="U231" s="94"/>
      <c r="V231" s="94"/>
      <c r="W231" s="94"/>
      <c r="X231" s="94"/>
      <c r="Y231" s="94"/>
      <c r="Z231" s="94"/>
    </row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