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0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<sst xmlns="http://schemas.openxmlformats.org/spreadsheetml/2006/main" count="199" uniqueCount="147">
  <si>
    <t>Informe Trimestral 2025</t>
  </si>
  <si>
    <t>Unidad Responsable:</t>
  </si>
  <si>
    <t>303 - Secretaría de Obras Públicas y Desarrollo Urbano</t>
  </si>
  <si>
    <t>Vinculación al Plan Municipal de Desarrollo 2025 - 2027</t>
  </si>
  <si>
    <t>Programa Presupuestario:</t>
  </si>
  <si>
    <t>22 - Seguimiento y control de obra pública</t>
  </si>
  <si>
    <t>Eje:</t>
  </si>
  <si>
    <t>5.- Infraestructura Sostenible y Servicios Públicos para el Desarrollo</t>
  </si>
  <si>
    <t>Trimestre que se reporta:</t>
  </si>
  <si>
    <t>2do. Trimestre 2025</t>
  </si>
  <si>
    <t>Objetivo:</t>
  </si>
  <si>
    <t xml:space="preserve">5.1 Fortalecer la infraestructura sostenible y el equipamiento público para el desarrollo municipal.  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</si>
  <si>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</si>
  <si>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</si>
  <si>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</si>
  <si>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</si>
  <si>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</si>
  <si>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</si>
  <si>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</si>
  <si>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</si>
  <si>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</si>
  <si>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</si>
  <si>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</si>
  <si>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</si>
  <si>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</si>
  <si>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</si>
  <si>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</si>
  <si>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</si>
  <si>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</si>
  <si>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</si>
  <si>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</si>
  <si>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</si>
  <si>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</si>
  <si>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</si>
  <si>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</si>
  <si>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</si>
  <si>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 xml:space="preserve">Porcentaje de la población con carencia por acceso a los serivcios basicos en la vivienda </t>
  </si>
  <si>
    <t>Mide el número de Comités de Participación Social (CPS) conformados</t>
  </si>
  <si>
    <t>[Número de comités de participación social integrados / número total de comités de participación social programados]*100</t>
  </si>
  <si>
    <t>Porcentaje</t>
  </si>
  <si>
    <t xml:space="preserve">Estrategico </t>
  </si>
  <si>
    <t>Eficacia</t>
  </si>
  <si>
    <t>Anual</t>
  </si>
  <si>
    <t>Ascendente</t>
  </si>
  <si>
    <t>Propósito</t>
  </si>
  <si>
    <t>Porcentaje de ciudadanos beneficiados con la entrega de las obras.</t>
  </si>
  <si>
    <t>Mide el número de obras vigiladas por los Comités de participación Social (CPS)</t>
  </si>
  <si>
    <t>[Número de obras vigiladas por el comité de participación social/número total de obras programadas para ejecución]*100</t>
  </si>
  <si>
    <t>Componente 1</t>
  </si>
  <si>
    <t>Porcentaje de acciones llevadas a cabo para la planeación de la obra pública municipal</t>
  </si>
  <si>
    <t>Mide el número de acciones  realizadas para la planeación de la Obra Pública Municipal</t>
  </si>
  <si>
    <t>[Número de acciones para la planeación de Obra Publica Municipal realizadas/ Número de acciones para la planeación de Obra Publica Municipal realizadas]*100</t>
  </si>
  <si>
    <t xml:space="preserve">De gestion </t>
  </si>
  <si>
    <t>Trimestral</t>
  </si>
  <si>
    <t>Actividad 1.1</t>
  </si>
  <si>
    <t>Porcentaje de procesos de licitación celebrados con eficiencia, eficacia y honradez</t>
  </si>
  <si>
    <t>Mide el número de procedimientos de contratación celebrados de acuerdo a las leyes aplicables</t>
  </si>
  <si>
    <t>[Número de procedimientos de licitación realizados/Número de procesos de licitación programados]*100</t>
  </si>
  <si>
    <t>Actividad 1.2</t>
  </si>
  <si>
    <t>Porcentaje de contratos celebrados con eficiencia, eficacia y honradez</t>
  </si>
  <si>
    <t>Mide el número de contratos celebrados de acuerdo a las leyes aplicables</t>
  </si>
  <si>
    <t>[Número de contratos realizados/número de contratos programados]*100</t>
  </si>
  <si>
    <t>Actividad 1.3</t>
  </si>
  <si>
    <t>Porcentaje de acciones para la integraciòn de expedientes tècnicos unitarios realizadas</t>
  </si>
  <si>
    <t>Mide el avance en la integración de expedientes técnicos unitarios</t>
  </si>
  <si>
    <t>[Número de expedientes técnicos unitarios integrados/número total de obras programadas]*100</t>
  </si>
  <si>
    <t>Componente 2</t>
  </si>
  <si>
    <t>Porcentaje de acciones de 
supervisión y conclusión de la obra pública municipal.</t>
  </si>
  <si>
    <t xml:space="preserve">Mide el número de acciones de supervisión y conclusión de obra pública municipal </t>
  </si>
  <si>
    <t>[Número de acciones de supervisión y conclusión de la obra pública municipap realizadas/número de acciones de supervisión de la obra pública municipal  programadas]*100</t>
  </si>
  <si>
    <t>Actividad 2.1</t>
  </si>
  <si>
    <t>Porcentaje de obras públicas que fueron supervisadas durante su ejecución</t>
  </si>
  <si>
    <t xml:space="preserve">Mide el número de obras públicas que fueron supervisadas </t>
  </si>
  <si>
    <t>[Número de obras públicas supervisadas/número de obras públicas programadas]*100</t>
  </si>
  <si>
    <t>Informes internos generados por el área operativa responsable</t>
  </si>
  <si>
    <t>Actividad 2.2</t>
  </si>
  <si>
    <t>Porcentaje de obras públicas que fueron concluida.</t>
  </si>
  <si>
    <t xml:space="preserve">Mide el número de obras públicas concluidas </t>
  </si>
  <si>
    <t>[Número de obras públicas concluidas /número de de obras públicas programadas]*100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</si>
  <si>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</si>
  <si>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</si>
  <si>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</si>
  <si>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</si>
  <si>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</si>
  <si>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</si>
  <si>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2.- Gobierno de Territorio, Honesto y Transparente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</si>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</sst>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b/>
      <sz val="20"/>
      <color theme="1"/>
      <name val="Amasis MT Pro Black"/>
      <charset val="134"/>
    </font>
    <font>
      <sz val="11"/>
      <name val="Calibri"/>
      <charset val="134"/>
    </font>
    <font>
      <sz val="9"/>
      <color theme="1"/>
      <name val="Tahoma"/>
      <charset val="134"/>
    </font>
    <font>
      <b/>
      <sz val="11"/>
      <color theme="0"/>
      <name val="Tahoma"/>
      <charset val="134"/>
    </font>
    <font>
      <b/>
      <sz val="10"/>
      <color theme="1"/>
      <name val="Tahoma"/>
      <charset val="134"/>
    </font>
    <font>
      <sz val="8"/>
      <color theme="1"/>
      <name val="Tahoma"/>
      <charset val="134"/>
    </font>
    <font>
      <b/>
      <sz val="11"/>
      <color theme="1"/>
      <name val="Tahoma"/>
      <charset val="134"/>
    </font>
    <font>
      <sz val="12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8" borderId="24" applyNumberFormat="0" applyAlignment="0" applyProtection="0">
      <alignment vertical="center"/>
    </xf>
    <xf numFmtId="0" fontId="20" fillId="19" borderId="25" applyNumberFormat="0" applyAlignment="0" applyProtection="0">
      <alignment vertical="center"/>
    </xf>
    <xf numFmtId="0" fontId="21" fillId="19" borderId="24" applyNumberFormat="0" applyAlignment="0" applyProtection="0">
      <alignment vertical="center"/>
    </xf>
    <xf numFmtId="0" fontId="22" fillId="20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</cellStyleXfs>
  <cellXfs count="57">
    <xf numFmtId="0" fontId="0" fillId="0" borderId="0" xfId="0" applyFont="1" applyAlignment="1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5" fillId="2" borderId="0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4" fillId="0" borderId="2" xfId="0" applyFont="1" applyBorder="1"/>
    <xf numFmtId="0" fontId="1" fillId="4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6" fillId="3" borderId="5" xfId="0" applyFont="1" applyFill="1" applyBorder="1" applyAlignment="1">
      <alignment horizontal="left" vertical="center"/>
    </xf>
    <xf numFmtId="0" fontId="4" fillId="0" borderId="6" xfId="0" applyFont="1" applyBorder="1"/>
    <xf numFmtId="0" fontId="6" fillId="3" borderId="7" xfId="0" applyFont="1" applyFill="1" applyBorder="1" applyAlignment="1">
      <alignment horizontal="left" vertical="center"/>
    </xf>
    <xf numFmtId="0" fontId="4" fillId="0" borderId="8" xfId="0" applyFont="1" applyBorder="1"/>
    <xf numFmtId="0" fontId="7" fillId="5" borderId="3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8" fillId="2" borderId="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2" fillId="0" borderId="0" xfId="0" applyFont="1"/>
    <xf numFmtId="0" fontId="4" fillId="0" borderId="13" xfId="0" applyFont="1" applyBorder="1"/>
    <xf numFmtId="0" fontId="9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3" fontId="1" fillId="15" borderId="15" xfId="0" applyNumberFormat="1" applyFont="1" applyFill="1" applyBorder="1" applyAlignment="1">
      <alignment horizontal="center" vertical="center"/>
    </xf>
    <xf numFmtId="1" fontId="1" fillId="4" borderId="15" xfId="0" applyNumberFormat="1" applyFont="1" applyFill="1" applyBorder="1" applyAlignment="1">
      <alignment horizontal="center" vertical="center"/>
    </xf>
    <xf numFmtId="1" fontId="1" fillId="15" borderId="15" xfId="0" applyNumberFormat="1" applyFont="1" applyFill="1" applyBorder="1" applyAlignment="1">
      <alignment horizontal="center" vertical="center"/>
    </xf>
    <xf numFmtId="1" fontId="1" fillId="16" borderId="16" xfId="0" applyNumberFormat="1" applyFont="1" applyFill="1" applyBorder="1" applyAlignment="1">
      <alignment horizontal="center" vertical="center"/>
    </xf>
    <xf numFmtId="3" fontId="1" fillId="15" borderId="16" xfId="0" applyNumberFormat="1" applyFont="1" applyFill="1" applyBorder="1" applyAlignment="1">
      <alignment horizontal="center" vertical="center"/>
    </xf>
    <xf numFmtId="1" fontId="1" fillId="4" borderId="16" xfId="0" applyNumberFormat="1" applyFont="1" applyFill="1" applyBorder="1" applyAlignment="1">
      <alignment horizontal="center" vertical="center"/>
    </xf>
    <xf numFmtId="1" fontId="1" fillId="15" borderId="16" xfId="0" applyNumberFormat="1" applyFont="1" applyFill="1" applyBorder="1" applyAlignment="1">
      <alignment horizontal="center" vertical="center"/>
    </xf>
    <xf numFmtId="3" fontId="1" fillId="15" borderId="17" xfId="0" applyNumberFormat="1" applyFont="1" applyFill="1" applyBorder="1" applyAlignment="1">
      <alignment horizontal="center" vertical="center"/>
    </xf>
    <xf numFmtId="1" fontId="1" fillId="4" borderId="17" xfId="0" applyNumberFormat="1" applyFont="1" applyFill="1" applyBorder="1" applyAlignment="1">
      <alignment horizontal="center" vertical="center"/>
    </xf>
    <xf numFmtId="1" fontId="1" fillId="15" borderId="17" xfId="0" applyNumberFormat="1" applyFont="1" applyFill="1" applyBorder="1" applyAlignment="1">
      <alignment horizontal="center" vertical="center"/>
    </xf>
    <xf numFmtId="1" fontId="1" fillId="16" borderId="17" xfId="0" applyNumberFormat="1" applyFont="1" applyFill="1" applyBorder="1" applyAlignment="1">
      <alignment horizontal="center" vertical="center"/>
    </xf>
    <xf numFmtId="0" fontId="5" fillId="0" borderId="0" xfId="0" applyFont="1"/>
    <xf numFmtId="0" fontId="7" fillId="5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/>
    </xf>
    <xf numFmtId="0" fontId="4" fillId="0" borderId="18" xfId="0" applyFont="1" applyBorder="1"/>
    <xf numFmtId="0" fontId="8" fillId="0" borderId="0" xfId="0" applyFont="1"/>
    <xf numFmtId="1" fontId="1" fillId="16" borderId="15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0" borderId="0" xfId="0" applyFont="1" quotePrefix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66825" y="95250"/>
          <a:ext cx="1924050" cy="581025"/>
        </a:xfrm>
        <a:prstGeom prst="rect">
          <a:avLst/>
        </a:prstGeom>
        <a:noFill/>
      </xdr:spPr>
    </xdr:pic>
    <xdr:clientData fLocksWithSheet="0"/>
  </xdr:oneCellAnchor>
  <xdr:twoCellAnchor>
    <xdr:from>
      <xdr:col>7</xdr:col>
      <xdr:colOff>685800</xdr:colOff>
      <xdr:row>21</xdr:row>
      <xdr:rowOff>9525</xdr:rowOff>
    </xdr:from>
    <xdr:to>
      <xdr:col>14</xdr:col>
      <xdr:colOff>323849</xdr:colOff>
      <xdr:row>30</xdr:row>
      <xdr:rowOff>85725</xdr:rowOff>
    </xdr:to>
    <xdr:sp>
      <xdr:nvSpPr>
        <xdr:cNvPr id="4" name="CuadroTexto 3"/>
        <xdr:cNvSpPr txBox="1"/>
      </xdr:nvSpPr>
      <xdr:spPr>
        <a:xfrm>
          <a:off x="8229600" y="15116175"/>
          <a:ext cx="378079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AUTORIZO</a:t>
          </a:r>
          <a:endParaRPr lang="es-MX" sz="1200"/>
        </a:p>
        <a:p>
          <a:pPr algn="ctr"/>
          <a:endParaRPr lang="es-MX" sz="1200"/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  <a:endParaRPr lang="es-MX" sz="1200"/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  <a:endParaRPr lang="es-MX" sz="1200" baseline="0"/>
        </a:p>
        <a:p>
          <a:pPr algn="ctr"/>
          <a:r>
            <a:rPr lang="es-MX" sz="1200" baseline="0"/>
            <a:t>SECRETARIO DE OBRAS PÚBLICAS Y</a:t>
          </a:r>
          <a:endParaRPr lang="es-MX" sz="1200" baseline="0"/>
        </a:p>
        <a:p>
          <a:pPr algn="ctr"/>
          <a:r>
            <a:rPr lang="es-MX" sz="1200" baseline="0"/>
            <a:t> DESARROLLO URBANO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65"/>
  <sheetViews>
    <sheetView tabSelected="1" topLeftCell="D1" workbookViewId="0">
      <selection activeCell="S20" sqref="S20"/>
    </sheetView>
  </sheetViews>
  <sheetFormatPr defaultColWidth="14.4285714285714" defaultRowHeight="15" customHeight="1"/>
  <cols>
    <col min="1" max="1" width="11" customWidth="1"/>
    <col min="2" max="2" width="16.4285714285714" customWidth="1"/>
    <col min="3" max="5" width="20.7142857142857" customWidth="1"/>
    <col min="6" max="6" width="11.5714285714286" customWidth="1"/>
    <col min="7" max="7" width="12" customWidth="1"/>
    <col min="8" max="8" width="10.7142857142857" customWidth="1"/>
    <col min="9" max="9" width="12.4285714285714" customWidth="1"/>
    <col min="10" max="10" width="12.7142857142857" customWidth="1"/>
    <col min="11" max="11" width="6.85714285714286" customWidth="1"/>
    <col min="12" max="12" width="7.14285714285714" customWidth="1"/>
    <col min="13" max="13" width="5.71428571428571" customWidth="1"/>
    <col min="14" max="14" width="6.57142857142857" customWidth="1"/>
    <col min="15" max="16" width="5.71428571428571" customWidth="1"/>
    <col min="17" max="17" width="11.1428571428571" customWidth="1"/>
    <col min="18" max="21" width="5.71428571428571" customWidth="1"/>
    <col min="22" max="22" width="11.1428571428571" customWidth="1"/>
    <col min="23" max="26" width="5.71428571428571" customWidth="1"/>
    <col min="27" max="27" width="11.1428571428571" customWidth="1"/>
    <col min="28" max="28" width="28.7142857142857" customWidth="1"/>
    <col min="29" max="29" width="1.14285714285714" customWidth="1"/>
    <col min="30" max="30" width="3.57142857142857" customWidth="1"/>
  </cols>
  <sheetData>
    <row r="1" customHeight="1" spans="1:29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24"/>
    </row>
    <row r="2" ht="18" customHeight="1" spans="1:29">
      <c r="A2" s="2"/>
      <c r="B2" s="4"/>
      <c r="AB2" s="4"/>
      <c r="AC2" s="24"/>
    </row>
    <row r="3" ht="12.75" customHeight="1" spans="1:29">
      <c r="A3" s="2"/>
      <c r="B3" s="4"/>
      <c r="AB3" s="4"/>
      <c r="AC3" s="24"/>
    </row>
    <row r="4" ht="12.75" customHeight="1" spans="1:29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4"/>
    </row>
    <row r="5" ht="18" customHeight="1" spans="1:29">
      <c r="A5" s="5"/>
      <c r="B5" s="6" t="s">
        <v>1</v>
      </c>
      <c r="C5" s="7"/>
      <c r="D5" s="8" t="s">
        <v>2</v>
      </c>
      <c r="E5" s="9"/>
      <c r="F5" s="9"/>
      <c r="G5" s="9"/>
      <c r="H5" s="9"/>
      <c r="I5" s="9"/>
      <c r="J5" s="25"/>
      <c r="K5" s="5"/>
      <c r="L5" s="5"/>
      <c r="M5" s="26" t="s">
        <v>3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5"/>
      <c r="AC5" s="48"/>
    </row>
    <row r="6" ht="18" customHeight="1" spans="1:29">
      <c r="A6" s="5"/>
      <c r="B6" s="10" t="s">
        <v>4</v>
      </c>
      <c r="C6" s="11"/>
      <c r="D6" s="8" t="s">
        <v>5</v>
      </c>
      <c r="E6" s="9"/>
      <c r="F6" s="9"/>
      <c r="G6" s="9"/>
      <c r="H6" s="9"/>
      <c r="I6" s="9"/>
      <c r="J6" s="25"/>
      <c r="K6" s="5"/>
      <c r="L6" s="5"/>
      <c r="M6" s="27" t="s">
        <v>6</v>
      </c>
      <c r="N6" s="25"/>
      <c r="O6" s="28" t="s">
        <v>7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5"/>
      <c r="AC6" s="48"/>
    </row>
    <row r="7" ht="18" customHeight="1" spans="1:29">
      <c r="A7" s="5"/>
      <c r="B7" s="12" t="s">
        <v>8</v>
      </c>
      <c r="C7" s="13"/>
      <c r="D7" s="8" t="s">
        <v>9</v>
      </c>
      <c r="E7" s="9"/>
      <c r="F7" s="9"/>
      <c r="G7" s="9"/>
      <c r="H7" s="9"/>
      <c r="I7" s="9"/>
      <c r="J7" s="25"/>
      <c r="K7" s="5"/>
      <c r="L7" s="5"/>
      <c r="M7" s="27" t="s">
        <v>10</v>
      </c>
      <c r="N7" s="25"/>
      <c r="O7" s="28" t="s">
        <v>11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5"/>
      <c r="AC7" s="48"/>
    </row>
    <row r="8" ht="11.25" customHeight="1" spans="1:2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48"/>
    </row>
    <row r="9" ht="16.5" customHeight="1" spans="1:29">
      <c r="A9" s="5"/>
      <c r="B9" s="14" t="s">
        <v>12</v>
      </c>
      <c r="C9" s="9"/>
      <c r="D9" s="9"/>
      <c r="E9" s="9"/>
      <c r="F9" s="9"/>
      <c r="G9" s="9"/>
      <c r="H9" s="9"/>
      <c r="I9" s="9"/>
      <c r="J9" s="9"/>
      <c r="K9" s="9"/>
      <c r="L9" s="25"/>
      <c r="M9" s="29" t="s">
        <v>13</v>
      </c>
      <c r="N9" s="9"/>
      <c r="O9" s="9"/>
      <c r="P9" s="9"/>
      <c r="Q9" s="25"/>
      <c r="R9" s="33" t="s">
        <v>14</v>
      </c>
      <c r="S9" s="9"/>
      <c r="T9" s="9"/>
      <c r="U9" s="9"/>
      <c r="V9" s="25"/>
      <c r="W9" s="34" t="s">
        <v>15</v>
      </c>
      <c r="X9" s="9"/>
      <c r="Y9" s="9"/>
      <c r="Z9" s="9"/>
      <c r="AA9" s="25"/>
      <c r="AB9" s="49" t="s">
        <v>16</v>
      </c>
      <c r="AC9" s="48"/>
    </row>
    <row r="10" ht="13.5" customHeight="1" spans="1:29">
      <c r="A10" s="15"/>
      <c r="B10" s="16" t="s">
        <v>17</v>
      </c>
      <c r="C10" s="17" t="s">
        <v>18</v>
      </c>
      <c r="D10" s="17" t="s">
        <v>19</v>
      </c>
      <c r="E10" s="17" t="s">
        <v>20</v>
      </c>
      <c r="F10" s="16" t="s">
        <v>21</v>
      </c>
      <c r="G10" s="17" t="s">
        <v>22</v>
      </c>
      <c r="H10" s="17" t="s">
        <v>23</v>
      </c>
      <c r="I10" s="16" t="s">
        <v>24</v>
      </c>
      <c r="J10" s="16" t="s">
        <v>25</v>
      </c>
      <c r="K10" s="30" t="s">
        <v>26</v>
      </c>
      <c r="L10" s="25"/>
      <c r="M10" s="31" t="s">
        <v>27</v>
      </c>
      <c r="N10" s="31" t="s">
        <v>28</v>
      </c>
      <c r="O10" s="31" t="s">
        <v>29</v>
      </c>
      <c r="P10" s="31" t="s">
        <v>30</v>
      </c>
      <c r="Q10" s="31" t="s">
        <v>31</v>
      </c>
      <c r="R10" s="35" t="s">
        <v>27</v>
      </c>
      <c r="S10" s="35" t="s">
        <v>28</v>
      </c>
      <c r="T10" s="35" t="s">
        <v>29</v>
      </c>
      <c r="U10" s="35" t="s">
        <v>30</v>
      </c>
      <c r="V10" s="35" t="s">
        <v>31</v>
      </c>
      <c r="W10" s="36" t="s">
        <v>27</v>
      </c>
      <c r="X10" s="36" t="s">
        <v>28</v>
      </c>
      <c r="Y10" s="36" t="s">
        <v>29</v>
      </c>
      <c r="Z10" s="36" t="s">
        <v>30</v>
      </c>
      <c r="AA10" s="50" t="s">
        <v>32</v>
      </c>
      <c r="AB10" s="51"/>
      <c r="AC10" s="52"/>
    </row>
    <row r="11" ht="13.5" customHeight="1" spans="1:29">
      <c r="A11" s="15"/>
      <c r="B11" s="18"/>
      <c r="C11" s="18"/>
      <c r="D11" s="18"/>
      <c r="E11" s="18"/>
      <c r="F11" s="18"/>
      <c r="G11" s="18"/>
      <c r="H11" s="18"/>
      <c r="I11" s="18"/>
      <c r="J11" s="18"/>
      <c r="K11" s="32" t="s">
        <v>33</v>
      </c>
      <c r="L11" s="32" t="s">
        <v>34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52"/>
    </row>
    <row r="12" ht="120" spans="1:29">
      <c r="A12" s="19"/>
      <c r="B12" s="20" t="s">
        <v>35</v>
      </c>
      <c r="C12" s="21" t="s">
        <v>36</v>
      </c>
      <c r="D12" s="21" t="s">
        <v>37</v>
      </c>
      <c r="E12" s="21" t="s">
        <v>38</v>
      </c>
      <c r="F12" s="20" t="s">
        <v>39</v>
      </c>
      <c r="G12" s="21" t="s">
        <v>40</v>
      </c>
      <c r="H12" s="20" t="s">
        <v>41</v>
      </c>
      <c r="I12" s="20" t="s">
        <v>42</v>
      </c>
      <c r="J12" s="20" t="s">
        <v>43</v>
      </c>
      <c r="K12" s="20">
        <v>100</v>
      </c>
      <c r="L12" s="20">
        <v>2024</v>
      </c>
      <c r="M12" s="20">
        <v>0</v>
      </c>
      <c r="N12" s="20">
        <v>0</v>
      </c>
      <c r="O12" s="20">
        <v>0</v>
      </c>
      <c r="P12" s="20">
        <v>100</v>
      </c>
      <c r="Q12" s="37">
        <f t="shared" ref="Q12:Q20" si="0">SUM(M12:P12)</f>
        <v>100</v>
      </c>
      <c r="R12" s="38">
        <v>0</v>
      </c>
      <c r="S12" s="38">
        <v>0</v>
      </c>
      <c r="T12" s="38"/>
      <c r="U12" s="38"/>
      <c r="V12" s="39">
        <f t="shared" ref="V12:V20" si="1">SUM(R12:U12)</f>
        <v>0</v>
      </c>
      <c r="W12" s="40">
        <f t="shared" ref="W12:Z12" si="2">M12-R12</f>
        <v>0</v>
      </c>
      <c r="X12" s="40">
        <f t="shared" si="2"/>
        <v>0</v>
      </c>
      <c r="Y12" s="40">
        <f t="shared" si="2"/>
        <v>0</v>
      </c>
      <c r="Z12" s="40">
        <f t="shared" si="2"/>
        <v>100</v>
      </c>
      <c r="AA12" s="53">
        <f t="shared" ref="AA12:AA20" si="3">SUM(W12:Z12)</f>
        <v>100</v>
      </c>
      <c r="AB12" s="54"/>
      <c r="AC12" s="55"/>
    </row>
    <row r="13" ht="120" spans="1:29">
      <c r="A13" s="2"/>
      <c r="B13" s="20" t="s">
        <v>44</v>
      </c>
      <c r="C13" s="21" t="s">
        <v>45</v>
      </c>
      <c r="D13" s="21" t="s">
        <v>46</v>
      </c>
      <c r="E13" s="21" t="s">
        <v>47</v>
      </c>
      <c r="F13" s="20" t="s">
        <v>39</v>
      </c>
      <c r="G13" s="21" t="s">
        <v>40</v>
      </c>
      <c r="H13" s="20" t="s">
        <v>41</v>
      </c>
      <c r="I13" s="20" t="s">
        <v>42</v>
      </c>
      <c r="J13" s="20" t="s">
        <v>43</v>
      </c>
      <c r="K13" s="20">
        <v>0</v>
      </c>
      <c r="L13" s="20">
        <v>2024</v>
      </c>
      <c r="M13" s="20">
        <v>0</v>
      </c>
      <c r="N13" s="20">
        <v>0</v>
      </c>
      <c r="O13" s="20">
        <v>0</v>
      </c>
      <c r="P13" s="20">
        <v>100</v>
      </c>
      <c r="Q13" s="41">
        <f t="shared" si="0"/>
        <v>100</v>
      </c>
      <c r="R13" s="42">
        <v>0</v>
      </c>
      <c r="S13" s="42">
        <v>0</v>
      </c>
      <c r="T13" s="42"/>
      <c r="U13" s="42"/>
      <c r="V13" s="43">
        <f t="shared" si="1"/>
        <v>0</v>
      </c>
      <c r="W13" s="40">
        <f t="shared" ref="W13:Z13" si="4">M13-R13</f>
        <v>0</v>
      </c>
      <c r="X13" s="40">
        <f t="shared" si="4"/>
        <v>0</v>
      </c>
      <c r="Y13" s="40">
        <f t="shared" si="4"/>
        <v>0</v>
      </c>
      <c r="Z13" s="40">
        <f t="shared" si="4"/>
        <v>100</v>
      </c>
      <c r="AA13" s="40">
        <f t="shared" si="3"/>
        <v>100</v>
      </c>
      <c r="AB13" s="20"/>
      <c r="AC13" s="24"/>
    </row>
    <row r="14" ht="138.75" customHeight="1" spans="1:29">
      <c r="A14" s="2"/>
      <c r="B14" s="20" t="s">
        <v>48</v>
      </c>
      <c r="C14" s="21" t="s">
        <v>49</v>
      </c>
      <c r="D14" s="21" t="s">
        <v>50</v>
      </c>
      <c r="E14" s="21" t="s">
        <v>51</v>
      </c>
      <c r="F14" s="20" t="s">
        <v>39</v>
      </c>
      <c r="G14" s="21" t="s">
        <v>52</v>
      </c>
      <c r="H14" s="20" t="s">
        <v>41</v>
      </c>
      <c r="I14" s="20" t="s">
        <v>53</v>
      </c>
      <c r="J14" s="20" t="s">
        <v>43</v>
      </c>
      <c r="K14" s="20">
        <v>0</v>
      </c>
      <c r="L14" s="20">
        <v>2024</v>
      </c>
      <c r="M14" s="20">
        <v>0</v>
      </c>
      <c r="N14" s="20">
        <v>15</v>
      </c>
      <c r="O14" s="20">
        <v>37</v>
      </c>
      <c r="P14" s="20">
        <v>48</v>
      </c>
      <c r="Q14" s="41">
        <f t="shared" si="0"/>
        <v>100</v>
      </c>
      <c r="R14" s="42">
        <v>0</v>
      </c>
      <c r="S14" s="42">
        <v>15</v>
      </c>
      <c r="T14" s="42"/>
      <c r="U14" s="42"/>
      <c r="V14" s="43">
        <f t="shared" si="1"/>
        <v>15</v>
      </c>
      <c r="W14" s="40">
        <f t="shared" ref="W14:Z14" si="5">M14-R14</f>
        <v>0</v>
      </c>
      <c r="X14" s="40">
        <f t="shared" si="5"/>
        <v>0</v>
      </c>
      <c r="Y14" s="40">
        <f t="shared" si="5"/>
        <v>37</v>
      </c>
      <c r="Z14" s="40">
        <f t="shared" si="5"/>
        <v>48</v>
      </c>
      <c r="AA14" s="40">
        <f t="shared" si="3"/>
        <v>85</v>
      </c>
      <c r="AB14" s="20"/>
      <c r="AC14" s="24"/>
    </row>
    <row r="15" ht="105" spans="1:29">
      <c r="A15" s="2"/>
      <c r="B15" s="20" t="s">
        <v>54</v>
      </c>
      <c r="C15" s="21" t="s">
        <v>55</v>
      </c>
      <c r="D15" s="21" t="s">
        <v>56</v>
      </c>
      <c r="E15" s="21" t="s">
        <v>57</v>
      </c>
      <c r="F15" s="20" t="s">
        <v>39</v>
      </c>
      <c r="G15" s="21" t="s">
        <v>52</v>
      </c>
      <c r="H15" s="20" t="s">
        <v>41</v>
      </c>
      <c r="I15" s="20" t="s">
        <v>53</v>
      </c>
      <c r="J15" s="20" t="s">
        <v>43</v>
      </c>
      <c r="K15" s="20">
        <v>100</v>
      </c>
      <c r="L15" s="20">
        <v>2024</v>
      </c>
      <c r="M15" s="20">
        <v>0</v>
      </c>
      <c r="N15" s="20">
        <v>20</v>
      </c>
      <c r="O15" s="20">
        <v>60</v>
      </c>
      <c r="P15" s="20">
        <v>20</v>
      </c>
      <c r="Q15" s="41">
        <f t="shared" si="0"/>
        <v>100</v>
      </c>
      <c r="R15" s="42">
        <v>0</v>
      </c>
      <c r="S15" s="42">
        <v>20</v>
      </c>
      <c r="T15" s="42"/>
      <c r="U15" s="42"/>
      <c r="V15" s="43">
        <f t="shared" si="1"/>
        <v>20</v>
      </c>
      <c r="W15" s="40">
        <f t="shared" ref="W15:Z15" si="6">M15-R15</f>
        <v>0</v>
      </c>
      <c r="X15" s="40">
        <f t="shared" si="6"/>
        <v>0</v>
      </c>
      <c r="Y15" s="40">
        <f t="shared" si="6"/>
        <v>60</v>
      </c>
      <c r="Z15" s="40">
        <f t="shared" si="6"/>
        <v>20</v>
      </c>
      <c r="AA15" s="40">
        <f t="shared" si="3"/>
        <v>80</v>
      </c>
      <c r="AB15" s="20"/>
      <c r="AC15" s="24"/>
    </row>
    <row r="16" ht="75" spans="1:29">
      <c r="A16" s="2"/>
      <c r="B16" s="20" t="s">
        <v>58</v>
      </c>
      <c r="C16" s="21" t="s">
        <v>59</v>
      </c>
      <c r="D16" s="21" t="s">
        <v>60</v>
      </c>
      <c r="E16" s="21" t="s">
        <v>61</v>
      </c>
      <c r="F16" s="20" t="s">
        <v>39</v>
      </c>
      <c r="G16" s="21" t="s">
        <v>52</v>
      </c>
      <c r="H16" s="20" t="s">
        <v>41</v>
      </c>
      <c r="I16" s="20" t="s">
        <v>53</v>
      </c>
      <c r="J16" s="20" t="s">
        <v>43</v>
      </c>
      <c r="K16" s="20">
        <v>100</v>
      </c>
      <c r="L16" s="20">
        <v>2024</v>
      </c>
      <c r="M16" s="20">
        <v>0</v>
      </c>
      <c r="N16" s="20">
        <v>20</v>
      </c>
      <c r="O16" s="20">
        <v>60</v>
      </c>
      <c r="P16" s="20">
        <v>20</v>
      </c>
      <c r="Q16" s="41">
        <f t="shared" si="0"/>
        <v>100</v>
      </c>
      <c r="R16" s="42">
        <v>0</v>
      </c>
      <c r="S16" s="42">
        <v>20</v>
      </c>
      <c r="T16" s="42"/>
      <c r="U16" s="42"/>
      <c r="V16" s="43">
        <f t="shared" si="1"/>
        <v>20</v>
      </c>
      <c r="W16" s="40">
        <f t="shared" ref="W16:Z16" si="7">M16-R16</f>
        <v>0</v>
      </c>
      <c r="X16" s="40">
        <f t="shared" si="7"/>
        <v>0</v>
      </c>
      <c r="Y16" s="40">
        <f t="shared" si="7"/>
        <v>60</v>
      </c>
      <c r="Z16" s="40">
        <f t="shared" si="7"/>
        <v>20</v>
      </c>
      <c r="AA16" s="40">
        <f t="shared" si="3"/>
        <v>80</v>
      </c>
      <c r="AB16" s="20"/>
      <c r="AC16" s="24"/>
    </row>
    <row r="17" ht="93.75" customHeight="1" spans="1:29">
      <c r="A17" s="2"/>
      <c r="B17" s="20" t="s">
        <v>62</v>
      </c>
      <c r="C17" s="21" t="s">
        <v>63</v>
      </c>
      <c r="D17" s="21" t="s">
        <v>64</v>
      </c>
      <c r="E17" s="21" t="s">
        <v>65</v>
      </c>
      <c r="F17" s="20" t="s">
        <v>39</v>
      </c>
      <c r="G17" s="21" t="s">
        <v>52</v>
      </c>
      <c r="H17" s="20" t="s">
        <v>41</v>
      </c>
      <c r="I17" s="20" t="s">
        <v>53</v>
      </c>
      <c r="J17" s="20" t="s">
        <v>43</v>
      </c>
      <c r="K17" s="20">
        <v>0</v>
      </c>
      <c r="L17" s="20">
        <v>2024</v>
      </c>
      <c r="M17" s="20">
        <v>0</v>
      </c>
      <c r="N17" s="20">
        <v>5</v>
      </c>
      <c r="O17" s="20">
        <v>20</v>
      </c>
      <c r="P17" s="20">
        <v>75</v>
      </c>
      <c r="Q17" s="41">
        <f t="shared" si="0"/>
        <v>100</v>
      </c>
      <c r="R17" s="42">
        <v>0</v>
      </c>
      <c r="S17" s="42">
        <v>5</v>
      </c>
      <c r="T17" s="42"/>
      <c r="U17" s="42"/>
      <c r="V17" s="43">
        <f t="shared" si="1"/>
        <v>5</v>
      </c>
      <c r="W17" s="40">
        <f t="shared" ref="W17:Z17" si="8">M17-R17</f>
        <v>0</v>
      </c>
      <c r="X17" s="40">
        <f t="shared" si="8"/>
        <v>0</v>
      </c>
      <c r="Y17" s="40">
        <f t="shared" si="8"/>
        <v>20</v>
      </c>
      <c r="Z17" s="40">
        <f t="shared" si="8"/>
        <v>75</v>
      </c>
      <c r="AA17" s="40">
        <f t="shared" si="3"/>
        <v>95</v>
      </c>
      <c r="AB17" s="20"/>
      <c r="AC17" s="24"/>
    </row>
    <row r="18" ht="183" customHeight="1" spans="1:29">
      <c r="A18" s="2"/>
      <c r="B18" s="20" t="s">
        <v>66</v>
      </c>
      <c r="C18" s="21" t="s">
        <v>67</v>
      </c>
      <c r="D18" s="21" t="s">
        <v>68</v>
      </c>
      <c r="E18" s="21" t="s">
        <v>69</v>
      </c>
      <c r="F18" s="20" t="s">
        <v>39</v>
      </c>
      <c r="G18" s="21" t="s">
        <v>52</v>
      </c>
      <c r="H18" s="20" t="s">
        <v>41</v>
      </c>
      <c r="I18" s="20" t="s">
        <v>53</v>
      </c>
      <c r="J18" s="20" t="s">
        <v>43</v>
      </c>
      <c r="K18" s="20">
        <v>0</v>
      </c>
      <c r="L18" s="20">
        <v>2024</v>
      </c>
      <c r="M18" s="20">
        <v>0</v>
      </c>
      <c r="N18" s="20">
        <v>40</v>
      </c>
      <c r="O18" s="20">
        <v>0</v>
      </c>
      <c r="P18" s="20">
        <v>60</v>
      </c>
      <c r="Q18" s="41">
        <f t="shared" si="0"/>
        <v>100</v>
      </c>
      <c r="R18" s="42">
        <v>0</v>
      </c>
      <c r="S18" s="42"/>
      <c r="T18" s="42"/>
      <c r="U18" s="42"/>
      <c r="V18" s="43">
        <f t="shared" si="1"/>
        <v>0</v>
      </c>
      <c r="W18" s="40">
        <f t="shared" ref="W18:Z18" si="9">M18-R18</f>
        <v>0</v>
      </c>
      <c r="X18" s="40">
        <f t="shared" si="9"/>
        <v>40</v>
      </c>
      <c r="Y18" s="40">
        <f t="shared" si="9"/>
        <v>0</v>
      </c>
      <c r="Z18" s="40">
        <f t="shared" si="9"/>
        <v>60</v>
      </c>
      <c r="AA18" s="40">
        <f t="shared" si="3"/>
        <v>100</v>
      </c>
      <c r="AB18" s="20"/>
      <c r="AC18" s="24"/>
    </row>
    <row r="19" ht="93.75" customHeight="1" spans="1:29">
      <c r="A19" s="2"/>
      <c r="B19" s="20" t="s">
        <v>70</v>
      </c>
      <c r="C19" s="21" t="s">
        <v>71</v>
      </c>
      <c r="D19" s="21" t="s">
        <v>72</v>
      </c>
      <c r="E19" s="21" t="s">
        <v>73</v>
      </c>
      <c r="F19" s="20" t="s">
        <v>39</v>
      </c>
      <c r="G19" s="21" t="s">
        <v>52</v>
      </c>
      <c r="H19" s="20" t="s">
        <v>41</v>
      </c>
      <c r="I19" s="20" t="s">
        <v>53</v>
      </c>
      <c r="J19" s="20" t="s">
        <v>43</v>
      </c>
      <c r="K19" s="20">
        <v>0</v>
      </c>
      <c r="L19" s="20">
        <v>2024</v>
      </c>
      <c r="M19" s="20">
        <v>5</v>
      </c>
      <c r="N19" s="20">
        <v>5</v>
      </c>
      <c r="O19" s="20">
        <v>40</v>
      </c>
      <c r="P19" s="20">
        <v>50</v>
      </c>
      <c r="Q19" s="41">
        <f t="shared" si="0"/>
        <v>100</v>
      </c>
      <c r="R19" s="42">
        <v>5</v>
      </c>
      <c r="S19" s="42"/>
      <c r="T19" s="42"/>
      <c r="U19" s="42"/>
      <c r="V19" s="43">
        <f t="shared" si="1"/>
        <v>5</v>
      </c>
      <c r="W19" s="40">
        <f t="shared" ref="W19:Z19" si="10">M19-R19</f>
        <v>0</v>
      </c>
      <c r="X19" s="40">
        <f t="shared" si="10"/>
        <v>5</v>
      </c>
      <c r="Y19" s="40">
        <f t="shared" si="10"/>
        <v>40</v>
      </c>
      <c r="Z19" s="40">
        <f t="shared" si="10"/>
        <v>50</v>
      </c>
      <c r="AA19" s="40">
        <f t="shared" si="3"/>
        <v>95</v>
      </c>
      <c r="AB19" s="56" t="s">
        <v>74</v>
      </c>
      <c r="AC19" s="24"/>
    </row>
    <row r="20" ht="80.25" customHeight="1" spans="1:29">
      <c r="A20" s="2"/>
      <c r="B20" s="22" t="s">
        <v>75</v>
      </c>
      <c r="C20" s="23" t="s">
        <v>76</v>
      </c>
      <c r="D20" s="23" t="s">
        <v>77</v>
      </c>
      <c r="E20" s="23" t="s">
        <v>78</v>
      </c>
      <c r="F20" s="22" t="s">
        <v>39</v>
      </c>
      <c r="G20" s="23" t="s">
        <v>52</v>
      </c>
      <c r="H20" s="22" t="s">
        <v>41</v>
      </c>
      <c r="I20" s="22" t="s">
        <v>53</v>
      </c>
      <c r="J20" s="22" t="s">
        <v>43</v>
      </c>
      <c r="K20" s="22">
        <v>0</v>
      </c>
      <c r="L20" s="22">
        <v>2024</v>
      </c>
      <c r="M20" s="22">
        <v>5</v>
      </c>
      <c r="N20" s="22">
        <v>5</v>
      </c>
      <c r="O20" s="22">
        <v>40</v>
      </c>
      <c r="P20" s="22">
        <v>50</v>
      </c>
      <c r="Q20" s="44">
        <f t="shared" si="0"/>
        <v>100</v>
      </c>
      <c r="R20" s="45">
        <v>5</v>
      </c>
      <c r="S20" s="45"/>
      <c r="T20" s="45"/>
      <c r="U20" s="45"/>
      <c r="V20" s="46">
        <f t="shared" si="1"/>
        <v>5</v>
      </c>
      <c r="W20" s="47">
        <f t="shared" ref="W20:Z20" si="11">M20-R20</f>
        <v>0</v>
      </c>
      <c r="X20" s="47">
        <f t="shared" si="11"/>
        <v>5</v>
      </c>
      <c r="Y20" s="47">
        <f t="shared" si="11"/>
        <v>40</v>
      </c>
      <c r="Z20" s="47">
        <f t="shared" si="11"/>
        <v>50</v>
      </c>
      <c r="AA20" s="47">
        <f t="shared" si="3"/>
        <v>95</v>
      </c>
      <c r="AB20" s="22" t="s">
        <v>74</v>
      </c>
      <c r="AC20" s="24"/>
    </row>
    <row r="21" ht="12.75" customHeight="1" spans="1:2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ht="12.75" customHeight="1" spans="1:2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ht="12.75" customHeight="1" spans="1:2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ht="12.75" customHeight="1" spans="1:2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ht="12.75" customHeight="1" spans="1:2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ht="12.75" customHeight="1" spans="1:2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ht="12.75" customHeight="1" spans="1:2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ht="12.75" customHeight="1" spans="1:2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ht="12.75" customHeight="1" spans="1:2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ht="12.75" customHeight="1" spans="1:29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ht="12.75" customHeight="1" spans="1:29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ht="12.75" customHeight="1" spans="1:29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ht="12.75" customHeight="1" spans="1:29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ht="12.75" customHeight="1" spans="1:29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ht="12.75" customHeight="1" spans="1:29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ht="12.75" customHeight="1" spans="1:29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ht="12.75" customHeight="1" spans="1:29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ht="12.75" customHeight="1" spans="1:29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ht="12.75" customHeight="1" spans="1:2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ht="12.75" customHeight="1" spans="1:29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ht="12.75" customHeight="1" spans="1:29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ht="12.75" customHeight="1" spans="1:29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ht="12.75" customHeight="1" spans="1:29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ht="12.75" customHeight="1" spans="1:29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ht="12.75" customHeight="1" spans="1:29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ht="12.75" customHeight="1" spans="1:29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ht="12.75" customHeight="1" spans="1:29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ht="12.75" customHeight="1" spans="1:29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ht="12.75" customHeight="1" spans="1:2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ht="12.75" customHeight="1" spans="1:29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ht="12.75" customHeight="1" spans="1:29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ht="12.75" customHeight="1" spans="1:29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ht="12.75" customHeight="1" spans="1:29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ht="12.75" customHeight="1" spans="1:29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ht="12.75" customHeight="1" spans="1:29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ht="12.75" customHeight="1" spans="1:29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ht="12.75" customHeight="1" spans="1:29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ht="12.75" customHeight="1" spans="1:29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ht="12.75" customHeight="1" spans="1:2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ht="12.75" customHeight="1" spans="1:29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ht="12.75" customHeight="1" spans="1:29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ht="12.75" customHeight="1" spans="1:29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ht="12.75" customHeight="1" spans="1:29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ht="12.75" customHeight="1" spans="1:29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ht="12.75" customHeight="1" spans="1:29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ht="12.75" customHeight="1" spans="1:29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ht="12.75" customHeight="1" spans="1:29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ht="12.75" customHeight="1" spans="1:29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ht="12.75" customHeight="1" spans="1:2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ht="12.75" customHeight="1" spans="1:29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ht="12.75" customHeight="1" spans="1:29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ht="12.75" customHeight="1" spans="1:29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ht="12.75" customHeight="1" spans="1:29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ht="12.75" customHeight="1" spans="1:29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ht="12.75" customHeight="1" spans="1:29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ht="12.75" customHeight="1" spans="1:29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ht="12.75" customHeight="1" spans="1:29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ht="12.75" customHeight="1" spans="1:29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ht="12.75" customHeight="1" spans="1:2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ht="12.75" customHeight="1" spans="1:29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ht="12.75" customHeight="1" spans="1:29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ht="12.75" customHeight="1" spans="1:29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ht="12.75" customHeight="1" spans="1:29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ht="12.75" customHeight="1" spans="1:29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ht="12.75" customHeight="1" spans="1:29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ht="12.75" customHeight="1" spans="1:29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ht="12.75" customHeight="1" spans="1:29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ht="12.75" customHeight="1" spans="1:29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ht="12.75" customHeight="1" spans="1:2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ht="12.75" customHeight="1" spans="1:29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ht="12.75" customHeight="1" spans="1:29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ht="12.75" customHeight="1" spans="1:29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ht="12.75" customHeight="1" spans="1:29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ht="12.75" customHeight="1" spans="1:29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ht="12.75" customHeight="1" spans="1:29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ht="12.75" customHeight="1" spans="1:29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ht="12.75" customHeight="1" spans="1:29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ht="12.75" customHeight="1" spans="1:29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ht="12.75" customHeight="1" spans="1:2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ht="12.75" customHeight="1" spans="1:29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ht="12.75" customHeight="1" spans="1:29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ht="12.75" customHeight="1" spans="1:29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ht="12.75" customHeight="1" spans="1:29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ht="12.75" customHeight="1" spans="1:29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ht="12.75" customHeight="1" spans="1:29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ht="12.75" customHeight="1" spans="1:29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ht="12.75" customHeight="1" spans="1:29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ht="12.75" customHeight="1" spans="1:29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ht="12.75" customHeight="1" spans="1:2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ht="12.75" customHeight="1" spans="1:29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ht="12.75" customHeight="1" spans="1:29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ht="12.75" customHeight="1" spans="1:29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ht="12.75" customHeight="1" spans="1:29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ht="12.75" customHeight="1" spans="1:29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ht="12.75" customHeight="1" spans="1:29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ht="12.75" customHeight="1" spans="1:29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ht="12.75" customHeight="1" spans="1:29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ht="12.75" customHeight="1" spans="1:29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ht="12.75" customHeight="1" spans="1:2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ht="12.75" customHeight="1" spans="1:29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ht="12.75" customHeight="1" spans="1:29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ht="12.75" customHeight="1" spans="1:29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ht="12.75" customHeight="1" spans="1:29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ht="12.75" customHeight="1" spans="1:29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ht="12.75" customHeight="1" spans="1:29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ht="12.75" customHeight="1" spans="1:29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ht="12.75" customHeight="1" spans="1:29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ht="12.75" customHeight="1" spans="1:29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ht="12.75" customHeight="1" spans="1: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ht="12.75" customHeight="1" spans="1:29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ht="12.75" customHeight="1" spans="1:29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ht="12.75" customHeight="1" spans="1:29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ht="12.75" customHeight="1" spans="1:29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ht="12.75" customHeight="1" spans="1:29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ht="12.75" customHeight="1" spans="1:29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ht="12.75" customHeight="1" spans="1:29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ht="12.75" customHeight="1" spans="1:29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ht="12.75" customHeight="1" spans="1:29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ht="12.75" customHeight="1" spans="1:2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ht="12.75" customHeight="1" spans="1:29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ht="12.75" customHeight="1" spans="1:29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ht="12.75" customHeight="1" spans="1:29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ht="12.75" customHeight="1" spans="1:29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ht="12.75" customHeight="1" spans="1:29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ht="12.75" customHeight="1" spans="1:29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ht="12.75" customHeight="1" spans="1:29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ht="12.75" customHeight="1" spans="1:29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ht="12.75" customHeight="1" spans="1:29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ht="12.75" customHeight="1" spans="1:2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ht="12.75" customHeight="1" spans="1:29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ht="12.75" customHeight="1" spans="1:29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ht="12.75" customHeight="1" spans="1:29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ht="12.75" customHeight="1" spans="1:29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ht="12.75" customHeight="1" spans="1:29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ht="12.75" customHeight="1" spans="1:29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ht="12.75" customHeight="1" spans="1:29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ht="12.75" customHeight="1" spans="1:29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ht="12.75" customHeight="1" spans="1:29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ht="12.75" customHeight="1" spans="1:2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ht="12.75" customHeight="1" spans="1:29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ht="12.75" customHeight="1" spans="1:29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ht="12.75" customHeight="1" spans="1:29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ht="12.75" customHeight="1" spans="1:29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ht="12.75" customHeight="1" spans="1:29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ht="12.75" customHeight="1" spans="1:29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ht="12.75" customHeight="1" spans="1:29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ht="12.75" customHeight="1" spans="1:29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ht="12.75" customHeight="1" spans="1:29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ht="12.75" customHeight="1" spans="1:2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ht="12.75" customHeight="1" spans="1:29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ht="12.75" customHeight="1" spans="1:29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ht="12.75" customHeight="1" spans="1:29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ht="12.75" customHeight="1" spans="1:29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ht="12.75" customHeight="1" spans="1:29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ht="12.75" customHeight="1" spans="1:29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ht="12.75" customHeight="1" spans="1:29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ht="12.75" customHeight="1" spans="1:29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ht="12.75" customHeight="1" spans="1:29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ht="12.75" customHeight="1" spans="1:2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ht="12.75" customHeight="1" spans="1:29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ht="12.75" customHeight="1" spans="1:29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ht="12.75" customHeight="1" spans="1:29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ht="12.75" customHeight="1" spans="1:29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ht="12.75" customHeight="1" spans="1:29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ht="12.75" customHeight="1" spans="1:29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ht="12.75" customHeight="1" spans="1:29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ht="12.75" customHeight="1" spans="1:29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ht="12.75" customHeight="1" spans="1:29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ht="12.75" customHeight="1" spans="1:2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ht="12.75" customHeight="1" spans="1:29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ht="12.75" customHeight="1" spans="1:29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ht="12.75" customHeight="1" spans="1:29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ht="12.75" customHeight="1" spans="1:29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ht="12.75" customHeight="1" spans="1:29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ht="12.75" customHeight="1" spans="1:29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ht="12.75" customHeight="1" spans="1:29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ht="12.75" customHeight="1" spans="1:29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ht="12.75" customHeight="1" spans="1:29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ht="12.75" customHeight="1" spans="1:2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ht="12.75" customHeight="1" spans="1:29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ht="12.75" customHeight="1" spans="1:29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ht="12.75" customHeight="1" spans="1:29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ht="12.75" customHeight="1" spans="1:29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ht="12.75" customHeight="1" spans="1:29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ht="12.75" customHeight="1" spans="1:29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ht="12.75" customHeight="1" spans="1:29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ht="12.75" customHeight="1" spans="1:29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ht="12.75" customHeight="1" spans="1:29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ht="12.75" customHeight="1" spans="1:2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ht="12.75" customHeight="1" spans="1:29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ht="12.75" customHeight="1" spans="1:29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ht="12.75" customHeight="1" spans="1:29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ht="12.75" customHeight="1" spans="1:29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ht="12.75" customHeight="1" spans="1:29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ht="12.75" customHeight="1" spans="1:29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ht="12.75" customHeight="1" spans="1:29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ht="12.75" customHeight="1" spans="1:29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ht="12.75" customHeight="1" spans="1:29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ht="12.75" customHeight="1" spans="1:2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ht="12.75" customHeight="1" spans="1:29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ht="12.75" customHeight="1" spans="1:29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ht="12.75" customHeight="1" spans="1:29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ht="12.75" customHeight="1" spans="1:29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ht="12.75" customHeight="1" spans="1:29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ht="12.75" customHeight="1" spans="1:29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ht="12.75" customHeight="1" spans="1:29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ht="12.75" customHeight="1" spans="1:29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ht="12.75" customHeight="1" spans="1:29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ht="12.75" customHeight="1" spans="1: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ht="12.75" customHeight="1" spans="1:29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ht="12.75" customHeight="1" spans="1:29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ht="12.75" customHeight="1" spans="1:29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ht="12.75" customHeight="1" spans="1:29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ht="12.75" customHeight="1" spans="1:29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ht="12.75" customHeight="1" spans="1:29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ht="12.75" customHeight="1" spans="1:29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ht="12.75" customHeight="1" spans="1:29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ht="12.75" customHeight="1" spans="1:29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ht="12.75" customHeight="1" spans="1:2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ht="12.75" customHeight="1" spans="1:29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ht="12.75" customHeight="1" spans="1:29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ht="12.75" customHeight="1" spans="1:29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ht="12.75" customHeight="1" spans="1:29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ht="12.75" customHeight="1" spans="1:29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ht="12.75" customHeight="1" spans="1:29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ht="12.75" customHeight="1" spans="1:29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ht="12.75" customHeight="1" spans="1:29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ht="12.75" customHeight="1" spans="1:29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ht="12.75" customHeight="1" spans="1:2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ht="12.75" customHeight="1" spans="1:29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ht="12.75" customHeight="1" spans="1:29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ht="12.75" customHeight="1" spans="1:29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ht="12.75" customHeight="1" spans="1:29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ht="12.75" customHeight="1" spans="1:29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ht="12.75" customHeight="1" spans="1:29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ht="12.75" customHeight="1" spans="1:29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ht="12.75" customHeight="1" spans="1:29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ht="12.75" customHeight="1" spans="1:29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ht="12.75" customHeight="1" spans="1:2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ht="12.75" customHeight="1" spans="1:29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ht="12.75" customHeight="1" spans="1:29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ht="12.75" customHeight="1" spans="1:29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ht="12.75" customHeight="1" spans="1:29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ht="12.75" customHeight="1" spans="1:29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ht="12.75" customHeight="1" spans="1:29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ht="12.75" customHeight="1" spans="1:29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ht="12.75" customHeight="1" spans="1:29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ht="12.75" customHeight="1" spans="1:29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ht="12.75" customHeight="1" spans="1:2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ht="12.75" customHeight="1" spans="1:29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ht="12.75" customHeight="1" spans="1:29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ht="12.75" customHeight="1" spans="1:29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ht="12.75" customHeight="1" spans="1:29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ht="12.75" customHeight="1" spans="1:29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ht="12.75" customHeight="1" spans="1:29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ht="12.75" customHeight="1" spans="1:29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ht="12.75" customHeight="1" spans="1:29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ht="12.75" customHeight="1" spans="1:29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ht="12.75" customHeight="1" spans="1:2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ht="12.75" customHeight="1" spans="1:29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ht="12.75" customHeight="1" spans="1:29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ht="12.75" customHeight="1" spans="1:29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ht="12.75" customHeight="1" spans="1:29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ht="12.75" customHeight="1" spans="1:29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ht="12.75" customHeight="1" spans="1:29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ht="12.75" customHeight="1" spans="1:29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ht="12.75" customHeight="1" spans="1:29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ht="12.75" customHeight="1" spans="1:29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ht="12.75" customHeight="1" spans="1:2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ht="12.75" customHeight="1" spans="1:29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ht="12.75" customHeight="1" spans="1:29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ht="12.75" customHeight="1" spans="1:29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ht="12.75" customHeight="1" spans="1:29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ht="12.75" customHeight="1" spans="1:29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ht="12.75" customHeight="1" spans="1:29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ht="12.75" customHeight="1" spans="1:29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ht="12.75" customHeight="1" spans="1:29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ht="12.75" customHeight="1" spans="1:29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ht="12.75" customHeight="1" spans="1:2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ht="12.75" customHeight="1" spans="1:29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ht="12.75" customHeight="1" spans="1:29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ht="12.75" customHeight="1" spans="1:29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ht="12.75" customHeight="1" spans="1:29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ht="12.75" customHeight="1" spans="1:29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ht="12.75" customHeight="1" spans="1:29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ht="12.75" customHeight="1" spans="1:29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ht="12.75" customHeight="1" spans="1:29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ht="12.75" customHeight="1" spans="1:29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ht="12.75" customHeight="1" spans="1:2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ht="12.75" customHeight="1" spans="1:29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ht="12.75" customHeight="1" spans="1:29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ht="12.75" customHeight="1" spans="1:29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ht="12.75" customHeight="1" spans="1:29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ht="12.75" customHeight="1" spans="1:29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ht="12.75" customHeight="1" spans="1:29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ht="12.75" customHeight="1" spans="1:29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ht="12.75" customHeight="1" spans="1:29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ht="12.75" customHeight="1" spans="1:29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ht="12.75" customHeight="1" spans="1:2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ht="12.75" customHeight="1" spans="1:29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ht="12.75" customHeight="1" spans="1:29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ht="12.75" customHeight="1" spans="1:29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ht="12.75" customHeight="1" spans="1:29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ht="12.75" customHeight="1" spans="1:29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ht="12.75" customHeight="1" spans="1:29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ht="12.75" customHeight="1" spans="1:29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ht="12.75" customHeight="1" spans="1:29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ht="12.75" customHeight="1" spans="1:29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ht="12.75" customHeight="1" spans="1: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ht="12.75" customHeight="1" spans="1:29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ht="12.75" customHeight="1" spans="1:29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ht="12.75" customHeight="1" spans="1:29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ht="12.75" customHeight="1" spans="1:29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ht="12.75" customHeight="1" spans="1:29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ht="12.75" customHeight="1" spans="1:29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ht="12.75" customHeight="1" spans="1:29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ht="12.75" customHeight="1" spans="1:29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ht="12.75" customHeight="1" spans="1:29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ht="12.75" customHeight="1" spans="1:2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ht="12.75" customHeight="1" spans="1:29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ht="12.75" customHeight="1" spans="1:29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ht="12.75" customHeight="1" spans="1:29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ht="12.75" customHeight="1" spans="1:29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ht="12.75" customHeight="1" spans="1:29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ht="12.75" customHeight="1" spans="1:29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ht="12.75" customHeight="1" spans="1:29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ht="12.75" customHeight="1" spans="1:29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ht="12.75" customHeight="1" spans="1:29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ht="12.75" customHeight="1" spans="1:2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ht="12.75" customHeight="1" spans="1:29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ht="12.75" customHeight="1" spans="1:29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ht="12.75" customHeight="1" spans="1:29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ht="12.75" customHeight="1" spans="1:29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ht="12.75" customHeight="1" spans="1:29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ht="12.75" customHeight="1" spans="1:29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ht="12.75" customHeight="1" spans="1:29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ht="12.75" customHeight="1" spans="1:29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ht="12.75" customHeight="1" spans="1:29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ht="12.75" customHeight="1" spans="1:2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ht="12.75" customHeight="1" spans="1:29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ht="12.75" customHeight="1" spans="1:29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ht="12.75" customHeight="1" spans="1:29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ht="12.75" customHeight="1" spans="1:29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ht="12.75" customHeight="1" spans="1:29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ht="12.75" customHeight="1" spans="1:29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ht="12.75" customHeight="1" spans="1:2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ht="12.75" customHeight="1" spans="1:2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ht="12.75" customHeight="1" spans="1:2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ht="12.75" customHeight="1" spans="1:2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ht="12.75" customHeight="1" spans="1:2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ht="12.75" customHeight="1" spans="1:2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ht="12.75" customHeight="1" spans="1:2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ht="12.75" customHeight="1" spans="1:2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ht="12.75" customHeight="1" spans="1:2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ht="12.75" customHeight="1" spans="1:2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ht="12.75" customHeight="1" spans="1:2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ht="12.75" customHeight="1" spans="1:2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ht="12.75" customHeight="1" spans="1:2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ht="12.75" customHeight="1" spans="1:2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ht="12.75" customHeight="1" spans="1:2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ht="12.75" customHeight="1" spans="1:2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ht="12.75" customHeight="1" spans="1:2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ht="12.75" customHeight="1" spans="1:2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ht="12.75" customHeight="1" spans="1:2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ht="12.75" customHeight="1" spans="1:2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ht="12.75" customHeight="1" spans="1:2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ht="12.75" customHeight="1" spans="1:2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ht="12.75" customHeight="1" spans="1:2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ht="12.75" customHeight="1" spans="1:2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ht="12.75" customHeight="1" spans="1:2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ht="12.75" customHeight="1" spans="1:2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ht="12.75" customHeight="1" spans="1:2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ht="12.75" customHeight="1" spans="1:29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ht="12.75" customHeight="1" spans="1:29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ht="12.75" customHeight="1" spans="1:29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ht="12.75" customHeight="1" spans="1:29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ht="12.75" customHeight="1" spans="1:29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ht="12.75" customHeight="1" spans="1:29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ht="12.75" customHeight="1" spans="1:2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ht="12.75" customHeight="1" spans="1:29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ht="12.75" customHeight="1" spans="1:29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ht="12.75" customHeight="1" spans="1:29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ht="12.75" customHeight="1" spans="1:29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ht="12.75" customHeight="1" spans="1:29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ht="12.75" customHeight="1" spans="1:29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ht="12.75" customHeight="1" spans="1:29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ht="12.75" customHeight="1" spans="1:29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ht="12.75" customHeight="1" spans="1:29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ht="12.75" customHeight="1" spans="1:2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ht="12.75" customHeight="1" spans="1:29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ht="12.75" customHeight="1" spans="1:29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ht="12.75" customHeight="1" spans="1:29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ht="12.75" customHeight="1" spans="1:29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ht="12.75" customHeight="1" spans="1:29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ht="12.75" customHeight="1" spans="1:29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ht="12.75" customHeight="1" spans="1:29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ht="12.75" customHeight="1" spans="1:29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ht="12.75" customHeight="1" spans="1:29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ht="12.75" customHeight="1" spans="1:2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ht="12.75" customHeight="1" spans="1:29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ht="12.75" customHeight="1" spans="1:29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ht="12.75" customHeight="1" spans="1:29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ht="12.75" customHeight="1" spans="1:29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ht="12.75" customHeight="1" spans="1:29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ht="12.75" customHeight="1" spans="1:29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ht="12.75" customHeight="1" spans="1:29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ht="12.75" customHeight="1" spans="1:29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ht="12.75" customHeight="1" spans="1:29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ht="12.75" customHeight="1" spans="1: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ht="12.75" customHeight="1" spans="1:29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ht="12.75" customHeight="1" spans="1:29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ht="12.75" customHeight="1" spans="1:29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ht="12.75" customHeight="1" spans="1:29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ht="12.75" customHeight="1" spans="1:29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ht="12.75" customHeight="1" spans="1:29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ht="12.75" customHeight="1" spans="1:29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ht="12.75" customHeight="1" spans="1:29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ht="12.75" customHeight="1" spans="1:29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ht="12.75" customHeight="1" spans="1:2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ht="12.75" customHeight="1" spans="1:29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ht="12.75" customHeight="1" spans="1:29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ht="12.75" customHeight="1" spans="1:29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ht="12.75" customHeight="1" spans="1:29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ht="12.75" customHeight="1" spans="1:29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ht="12.75" customHeight="1" spans="1:29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ht="12.75" customHeight="1" spans="1:29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ht="12.75" customHeight="1" spans="1:29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ht="12.75" customHeight="1" spans="1:29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ht="12.75" customHeight="1" spans="1:2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ht="12.75" customHeight="1" spans="1:29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ht="12.75" customHeight="1" spans="1:29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ht="12.75" customHeight="1" spans="1:29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ht="12.75" customHeight="1" spans="1:29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ht="12.75" customHeight="1" spans="1:29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ht="12.75" customHeight="1" spans="1:29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ht="12.75" customHeight="1" spans="1:29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ht="12.75" customHeight="1" spans="1:29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ht="12.75" customHeight="1" spans="1:29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ht="12.75" customHeight="1" spans="1:2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ht="12.75" customHeight="1" spans="1:29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ht="12.75" customHeight="1" spans="1:29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ht="12.75" customHeight="1" spans="1:29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ht="12.75" customHeight="1" spans="1:29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ht="12.75" customHeight="1" spans="1:29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ht="12.75" customHeight="1" spans="1:29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ht="12.75" customHeight="1" spans="1:29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ht="12.75" customHeight="1" spans="1:29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ht="12.75" customHeight="1" spans="1:29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ht="12.75" customHeight="1" spans="1:2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ht="12.75" customHeight="1" spans="1:29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ht="12.75" customHeight="1" spans="1:29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ht="12.75" customHeight="1" spans="1:29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ht="12.75" customHeight="1" spans="1:29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ht="12.75" customHeight="1" spans="1:29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ht="12.75" customHeight="1" spans="1:29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ht="12.75" customHeight="1" spans="1:29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ht="12.75" customHeight="1" spans="1:29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ht="12.75" customHeight="1" spans="1:29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ht="12.75" customHeight="1" spans="1:2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ht="12.75" customHeight="1" spans="1:29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ht="12.75" customHeight="1" spans="1:29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ht="12.75" customHeight="1" spans="1:29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ht="12.75" customHeight="1" spans="1:29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ht="12.75" customHeight="1" spans="1:29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ht="12.75" customHeight="1" spans="1:29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ht="12.75" customHeight="1" spans="1:29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ht="12.75" customHeight="1" spans="1:29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ht="12.75" customHeight="1" spans="1:29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ht="12.75" customHeight="1" spans="1:2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ht="12.75" customHeight="1" spans="1:29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ht="12.75" customHeight="1" spans="1:29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ht="12.75" customHeight="1" spans="1:29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ht="12.75" customHeight="1" spans="1:29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ht="12.75" customHeight="1" spans="1:29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ht="12.75" customHeight="1" spans="1:29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ht="12.75" customHeight="1" spans="1:29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ht="12.75" customHeight="1" spans="1:29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ht="12.75" customHeight="1" spans="1:29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ht="12.75" customHeight="1" spans="1:2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ht="12.75" customHeight="1" spans="1:29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ht="12.75" customHeight="1" spans="1:29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ht="12.75" customHeight="1" spans="1:29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ht="12.75" customHeight="1" spans="1:29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ht="12.75" customHeight="1" spans="1:29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ht="12.75" customHeight="1" spans="1:29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ht="12.75" customHeight="1" spans="1:29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ht="12.75" customHeight="1" spans="1:29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ht="12.75" customHeight="1" spans="1:29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ht="12.75" customHeight="1" spans="1:2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ht="12.75" customHeight="1" spans="1:29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ht="12.75" customHeight="1" spans="1:29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ht="12.75" customHeight="1" spans="1:29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ht="12.75" customHeight="1" spans="1:29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ht="12.75" customHeight="1" spans="1:29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ht="12.75" customHeight="1" spans="1:29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ht="12.75" customHeight="1" spans="1:29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ht="12.75" customHeight="1" spans="1:29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ht="12.75" customHeight="1" spans="1:29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ht="12.75" customHeight="1" spans="1:2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ht="12.75" customHeight="1" spans="1:29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ht="12.75" customHeight="1" spans="1:29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ht="12.75" customHeight="1" spans="1:29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ht="12.75" customHeight="1" spans="1:29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ht="12.75" customHeight="1" spans="1:29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ht="12.75" customHeight="1" spans="1:29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ht="12.75" customHeight="1" spans="1:29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ht="12.75" customHeight="1" spans="1:29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ht="12.75" customHeight="1" spans="1:29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ht="12.75" customHeight="1" spans="1: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ht="12.75" customHeight="1" spans="1:29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ht="12.75" customHeight="1" spans="1:29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ht="12.75" customHeight="1" spans="1:29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ht="12.75" customHeight="1" spans="1:29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ht="12.75" customHeight="1" spans="1:29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ht="12.75" customHeight="1" spans="1:29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ht="12.75" customHeight="1" spans="1:29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ht="12.75" customHeight="1" spans="1:29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ht="12.75" customHeight="1" spans="1:29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ht="12.75" customHeight="1" spans="1:2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ht="12.75" customHeight="1" spans="1:29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ht="12.75" customHeight="1" spans="1:29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ht="12.75" customHeight="1" spans="1:29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ht="12.75" customHeight="1" spans="1:29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ht="12.75" customHeight="1" spans="1:29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ht="12.75" customHeight="1" spans="1:29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ht="12.75" customHeight="1" spans="1:29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ht="12.75" customHeight="1" spans="1:29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ht="12.75" customHeight="1" spans="1:29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ht="12.75" customHeight="1" spans="1:2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ht="12.75" customHeight="1" spans="1:29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ht="12.75" customHeight="1" spans="1:29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ht="12.75" customHeight="1" spans="1:29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ht="12.75" customHeight="1" spans="1:29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ht="12.75" customHeight="1" spans="1:29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ht="12.75" customHeight="1" spans="1:29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ht="12.75" customHeight="1" spans="1:29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ht="12.75" customHeight="1" spans="1:29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ht="12.75" customHeight="1" spans="1:29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ht="12.75" customHeight="1" spans="1:2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ht="12.75" customHeight="1" spans="1:29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ht="12.75" customHeight="1" spans="1:29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ht="12.75" customHeight="1" spans="1:29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ht="12.75" customHeight="1" spans="1:29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ht="12.75" customHeight="1" spans="1:29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ht="12.75" customHeight="1" spans="1:29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ht="12.75" customHeight="1" spans="1:29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ht="12.75" customHeight="1" spans="1:29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ht="12.75" customHeight="1" spans="1:29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ht="12.75" customHeight="1" spans="1:2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ht="12.75" customHeight="1" spans="1:29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ht="12.75" customHeight="1" spans="1:29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ht="12.75" customHeight="1" spans="1:29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ht="12.75" customHeight="1" spans="1:29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ht="12.75" customHeight="1" spans="1:29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ht="12.75" customHeight="1" spans="1:29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ht="12.75" customHeight="1" spans="1:29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ht="12.75" customHeight="1" spans="1:29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ht="12.75" customHeight="1" spans="1:29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ht="12.75" customHeight="1" spans="1:2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ht="12.75" customHeight="1" spans="1:29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ht="12.75" customHeight="1" spans="1:29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ht="12.75" customHeight="1" spans="1:29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ht="12.75" customHeight="1" spans="1:29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ht="12.75" customHeight="1" spans="1:29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ht="12.75" customHeight="1" spans="1:29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ht="12.75" customHeight="1" spans="1:29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ht="12.75" customHeight="1" spans="1:29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ht="12.75" customHeight="1" spans="1:29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ht="12.75" customHeight="1" spans="1:2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ht="12.75" customHeight="1" spans="1:29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ht="12.75" customHeight="1" spans="1:29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ht="12.75" customHeight="1" spans="1:29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ht="12.75" customHeight="1" spans="1:29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ht="12.75" customHeight="1" spans="1:29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ht="12.75" customHeight="1" spans="1:29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ht="12.75" customHeight="1" spans="1:29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ht="12.75" customHeight="1" spans="1:29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ht="12.75" customHeight="1" spans="1:29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ht="12.75" customHeight="1" spans="1:2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ht="12.75" customHeight="1" spans="1:29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ht="12.75" customHeight="1" spans="1:29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ht="12.75" customHeight="1" spans="1:29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ht="12.75" customHeight="1" spans="1:29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ht="12.75" customHeight="1" spans="1:29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ht="12.75" customHeight="1" spans="1:29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ht="12.75" customHeight="1" spans="1:29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ht="12.75" customHeight="1" spans="1:29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ht="12.75" customHeight="1" spans="1:29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ht="12.75" customHeight="1" spans="1:2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ht="12.75" customHeight="1" spans="1:29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ht="12.75" customHeight="1" spans="1:29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ht="12.75" customHeight="1" spans="1:29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ht="12.75" customHeight="1" spans="1:29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ht="12.75" customHeight="1" spans="1:29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ht="12.75" customHeight="1" spans="1:29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ht="12.75" customHeight="1" spans="1:29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ht="12.75" customHeight="1" spans="1:29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ht="12.75" customHeight="1" spans="1:29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ht="12.75" customHeight="1" spans="1:2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ht="12.75" customHeight="1" spans="1:29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ht="12.75" customHeight="1" spans="1:29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ht="12.75" customHeight="1" spans="1:29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ht="12.75" customHeight="1" spans="1:29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ht="12.75" customHeight="1" spans="1:29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ht="12.75" customHeight="1" spans="1:29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ht="12.75" customHeight="1" spans="1:29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ht="12.75" customHeight="1" spans="1:29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ht="12.75" customHeight="1" spans="1:29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ht="12.75" customHeight="1" spans="1: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ht="12.75" customHeight="1" spans="1:29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ht="12.75" customHeight="1" spans="1:29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ht="12.75" customHeight="1" spans="1:29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ht="12.75" customHeight="1" spans="1:29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ht="12.75" customHeight="1" spans="1:29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ht="12.75" customHeight="1" spans="1:29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ht="12.75" customHeight="1" spans="1:29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ht="12.75" customHeight="1" spans="1:29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ht="12.75" customHeight="1" spans="1:29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ht="12.75" customHeight="1" spans="1:2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ht="12.75" customHeight="1" spans="1:29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ht="12.75" customHeight="1" spans="1:29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ht="12.75" customHeight="1" spans="1:29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ht="12.75" customHeight="1" spans="1:29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ht="12.75" customHeight="1" spans="1:29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ht="12.75" customHeight="1" spans="1:29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ht="12.75" customHeight="1" spans="1:29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ht="12.75" customHeight="1" spans="1:29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ht="12.75" customHeight="1" spans="1:29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ht="12.75" customHeight="1" spans="1:2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ht="12.75" customHeight="1" spans="1:29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ht="12.75" customHeight="1" spans="1:29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ht="12.75" customHeight="1" spans="1:29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ht="12.75" customHeight="1" spans="1:29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ht="12.75" customHeight="1" spans="1:29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ht="12.75" customHeight="1" spans="1:29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ht="12.75" customHeight="1" spans="1:29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ht="12.75" customHeight="1" spans="1:29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ht="12.75" customHeight="1" spans="1:29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ht="12.75" customHeight="1" spans="1:2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ht="12.75" customHeight="1" spans="1:29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ht="12.75" customHeight="1" spans="1:29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ht="12.75" customHeight="1" spans="1:29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ht="12.75" customHeight="1" spans="1:29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ht="12.75" customHeight="1" spans="1:29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ht="12.75" customHeight="1" spans="1:29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ht="12.75" customHeight="1" spans="1:29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ht="12.75" customHeight="1" spans="1:29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ht="12.75" customHeight="1" spans="1:29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ht="12.75" customHeight="1" spans="1:2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ht="12.75" customHeight="1" spans="1:29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ht="12.75" customHeight="1" spans="1:29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ht="12.75" customHeight="1" spans="1:29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ht="12.75" customHeight="1" spans="1:29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ht="12.75" customHeight="1" spans="1:29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ht="12.75" customHeight="1" spans="1:29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ht="12.75" customHeight="1" spans="1:29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ht="12.75" customHeight="1" spans="1:29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ht="12.75" customHeight="1" spans="1:29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ht="12.75" customHeight="1" spans="1:2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ht="12.75" customHeight="1" spans="1:29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ht="12.75" customHeight="1" spans="1:29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ht="12.75" customHeight="1" spans="1:29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ht="12.75" customHeight="1" spans="1:29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ht="12.75" customHeight="1" spans="1:29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ht="12.75" customHeight="1" spans="1:29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ht="12.75" customHeight="1" spans="1:29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ht="12.75" customHeight="1" spans="1:29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ht="12.75" customHeight="1" spans="1:29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ht="12.75" customHeight="1" spans="1:2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ht="12.75" customHeight="1" spans="1:29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ht="12.75" customHeight="1" spans="1:29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ht="12.75" customHeight="1" spans="1:29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ht="12.75" customHeight="1" spans="1:29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ht="12.75" customHeight="1" spans="1:29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ht="12.75" customHeight="1" spans="1:29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ht="12.75" customHeight="1" spans="1:29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ht="12.75" customHeight="1" spans="1:29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ht="12.75" customHeight="1" spans="1:29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ht="12.75" customHeight="1" spans="1:2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ht="12.75" customHeight="1" spans="1:29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ht="12.75" customHeight="1" spans="1:29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ht="12.75" customHeight="1" spans="1:29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ht="12.75" customHeight="1" spans="1:29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ht="12.75" customHeight="1" spans="1:29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ht="12.75" customHeight="1" spans="1:29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ht="12.75" customHeight="1" spans="1:29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ht="12.75" customHeight="1" spans="1:29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ht="12.75" customHeight="1" spans="1:29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ht="12.75" customHeight="1" spans="1:2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ht="12.75" customHeight="1" spans="1:29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ht="12.75" customHeight="1" spans="1:29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ht="12.75" customHeight="1" spans="1:29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ht="12.75" customHeight="1" spans="1:29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ht="12.75" customHeight="1" spans="1:29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ht="12.75" customHeight="1" spans="1:29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ht="12.75" customHeight="1" spans="1:29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ht="12.75" customHeight="1" spans="1:29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ht="12.75" customHeight="1" spans="1:29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ht="12.75" customHeight="1" spans="1:2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ht="12.75" customHeight="1" spans="1:29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ht="12.75" customHeight="1" spans="1:29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ht="12.75" customHeight="1" spans="1:29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ht="12.75" customHeight="1" spans="1:29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ht="12.75" customHeight="1" spans="1:29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ht="12.75" customHeight="1" spans="1:29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ht="12.75" customHeight="1" spans="1:29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ht="12.75" customHeight="1" spans="1:29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ht="12.75" customHeight="1" spans="1:29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ht="12.75" customHeight="1" spans="1: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ht="12.75" customHeight="1" spans="1:29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ht="12.75" customHeight="1" spans="1:29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ht="12.75" customHeight="1" spans="1:29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ht="12.75" customHeight="1" spans="1:29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ht="12.75" customHeight="1" spans="1:29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ht="12.75" customHeight="1" spans="1:29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ht="12.75" customHeight="1" spans="1:29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ht="12.75" customHeight="1" spans="1:29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ht="12.75" customHeight="1" spans="1:29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ht="12.75" customHeight="1" spans="1:2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ht="12.75" customHeight="1" spans="1:29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ht="12.75" customHeight="1" spans="1:29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ht="12.75" customHeight="1" spans="1:29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ht="12.75" customHeight="1" spans="1:29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ht="12.75" customHeight="1" spans="1:29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ht="12.75" customHeight="1" spans="1:29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ht="12.75" customHeight="1" spans="1:29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ht="12.75" customHeight="1" spans="1:29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ht="12.75" customHeight="1" spans="1:29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ht="12.75" customHeight="1" spans="1:2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ht="12.75" customHeight="1" spans="1:29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ht="12.75" customHeight="1" spans="1:29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ht="12.75" customHeight="1" spans="1:29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ht="12.75" customHeight="1" spans="1:29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ht="12.75" customHeight="1" spans="1:29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ht="12.75" customHeight="1" spans="1:29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ht="12.75" customHeight="1" spans="1:29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ht="12.75" customHeight="1" spans="1:29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ht="12.75" customHeight="1" spans="1:29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ht="12.75" customHeight="1" spans="1:2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ht="12.75" customHeight="1" spans="1:29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ht="12.75" customHeight="1" spans="1:29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ht="12.75" customHeight="1" spans="1:29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ht="12.75" customHeight="1" spans="1:29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ht="12.75" customHeight="1" spans="1:29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ht="12.75" customHeight="1" spans="1:29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ht="12.75" customHeight="1" spans="1:29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ht="12.75" customHeight="1" spans="1:29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ht="12.75" customHeight="1" spans="1:29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ht="12.75" customHeight="1" spans="1:2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ht="12.75" customHeight="1" spans="1:29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ht="12.75" customHeight="1" spans="1:29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ht="12.75" customHeight="1" spans="1:29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ht="12.75" customHeight="1" spans="1:29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ht="12.75" customHeight="1" spans="1:29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ht="12.75" customHeight="1" spans="1:29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ht="12.75" customHeight="1" spans="1:29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ht="12.75" customHeight="1" spans="1:29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ht="12.75" customHeight="1" spans="1:29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ht="12.75" customHeight="1" spans="1:2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ht="12.75" customHeight="1" spans="1:29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ht="12.75" customHeight="1" spans="1:29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ht="12.75" customHeight="1" spans="1:29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ht="12.75" customHeight="1" spans="1:29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ht="12.75" customHeight="1" spans="1:29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ht="12.75" customHeight="1" spans="1:29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ht="12.75" customHeight="1" spans="1:29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ht="12.75" customHeight="1" spans="1:29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ht="12.75" customHeight="1" spans="1:29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ht="12.75" customHeight="1" spans="1:2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ht="12.75" customHeight="1" spans="1:29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ht="12.75" customHeight="1" spans="1:29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ht="12.75" customHeight="1" spans="1:29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ht="12.75" customHeight="1" spans="1:29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ht="12.75" customHeight="1" spans="1:29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ht="12.75" customHeight="1" spans="1:29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ht="12.75" customHeight="1" spans="1:29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ht="12.75" customHeight="1" spans="1:29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ht="12.75" customHeight="1" spans="1:29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ht="12.75" customHeight="1" spans="1:2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ht="12.75" customHeight="1" spans="1:29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ht="12.75" customHeight="1" spans="1:29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ht="12.75" customHeight="1" spans="1:29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ht="12.75" customHeight="1" spans="1:29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ht="12.75" customHeight="1" spans="1:29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ht="12.75" customHeight="1" spans="1:29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ht="12.75" customHeight="1" spans="1:29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ht="12.75" customHeight="1" spans="1:29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ht="12.75" customHeight="1" spans="1:29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ht="12.75" customHeight="1" spans="1:2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ht="12.75" customHeight="1" spans="1:29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ht="12.75" customHeight="1" spans="1:29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ht="12.75" customHeight="1" spans="1:29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ht="12.75" customHeight="1" spans="1:29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ht="12.75" customHeight="1" spans="1:29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ht="12.75" customHeight="1" spans="1:29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ht="12.75" customHeight="1" spans="1:29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ht="12.75" customHeight="1" spans="1:29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ht="12.75" customHeight="1" spans="1:29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ht="12.75" customHeight="1" spans="1:2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ht="12.75" customHeight="1" spans="1:29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ht="12.75" customHeight="1" spans="1:29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ht="12.75" customHeight="1" spans="1:29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ht="12.75" customHeight="1" spans="1:29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ht="12.75" customHeight="1" spans="1:29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ht="12.75" customHeight="1" spans="1:29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ht="12.75" customHeight="1" spans="1:29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ht="12.75" customHeight="1" spans="1:29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ht="12.75" customHeight="1" spans="1:29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ht="12.75" customHeight="1" spans="1: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ht="12.75" customHeight="1" spans="1:29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ht="12.75" customHeight="1" spans="1:29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ht="12.75" customHeight="1" spans="1:29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ht="12.75" customHeight="1" spans="1:29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ht="12.75" customHeight="1" spans="1:29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ht="12.75" customHeight="1" spans="1:29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ht="12.75" customHeight="1" spans="1:29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ht="12.75" customHeight="1" spans="1:29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ht="12.75" customHeight="1" spans="1:29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ht="12.75" customHeight="1" spans="1:2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ht="12.75" customHeight="1" spans="1:29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ht="12.75" customHeight="1" spans="1:29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ht="12.75" customHeight="1" spans="1:29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ht="12.75" customHeight="1" spans="1:29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ht="12.75" customHeight="1" spans="1:29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ht="12.75" customHeight="1" spans="1:29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ht="12.75" customHeight="1" spans="1:29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ht="12.75" customHeight="1" spans="1:29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ht="12.75" customHeight="1" spans="1:29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ht="12.75" customHeight="1" spans="1:2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ht="12.75" customHeight="1" spans="1:29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ht="12.75" customHeight="1" spans="1:29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ht="12.75" customHeight="1" spans="1:29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ht="12.75" customHeight="1" spans="1:29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ht="12.75" customHeight="1" spans="1:29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ht="12.75" customHeight="1" spans="1:29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ht="12.75" customHeight="1" spans="1:29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ht="12.75" customHeight="1" spans="1:29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ht="12.75" customHeight="1" spans="1:29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ht="12.75" customHeight="1" spans="1:2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ht="12.75" customHeight="1" spans="1:29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ht="12.75" customHeight="1" spans="1:29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ht="12.75" customHeight="1" spans="1:29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ht="12.75" customHeight="1" spans="1:29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ht="12.75" customHeight="1" spans="1:29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ht="12.75" customHeight="1" spans="1:29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ht="12.75" customHeight="1" spans="1:29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ht="12.75" customHeight="1" spans="1:29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ht="12.75" customHeight="1" spans="1:29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ht="12.75" customHeight="1" spans="1:2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ht="12.75" customHeight="1" spans="1:29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ht="12.75" customHeight="1" spans="1:29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ht="12.75" customHeight="1" spans="1:29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ht="12.75" customHeight="1" spans="1:29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ht="12.75" customHeight="1" spans="1:29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ht="12.75" customHeight="1" spans="1:29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ht="12.75" customHeight="1" spans="1:29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ht="12.75" customHeight="1" spans="1:29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ht="12.75" customHeight="1" spans="1:29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ht="12.75" customHeight="1" spans="1:2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ht="12.75" customHeight="1" spans="1:29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ht="12.75" customHeight="1" spans="1:29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ht="12.75" customHeight="1" spans="1:29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ht="12.75" customHeight="1" spans="1:29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ht="12.75" customHeight="1" spans="1:29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ht="12.75" customHeight="1" spans="1:29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ht="12.75" customHeight="1" spans="1:29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ht="12.75" customHeight="1" spans="1:29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ht="12.75" customHeight="1" spans="1:29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ht="12.75" customHeight="1" spans="1:2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ht="12.75" customHeight="1" spans="1:29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ht="12.75" customHeight="1" spans="1:29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ht="12.75" customHeight="1" spans="1:29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ht="12.75" customHeight="1" spans="1:29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ht="12.75" customHeight="1" spans="1:29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ht="12.75" customHeight="1" spans="1:29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ht="12.75" customHeight="1" spans="1:29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ht="12.75" customHeight="1" spans="1:29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ht="12.75" customHeight="1" spans="1:29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ht="12.75" customHeight="1" spans="1:2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ht="12.75" customHeight="1" spans="1:29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ht="12.75" customHeight="1" spans="1:29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ht="12.75" customHeight="1" spans="1:29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ht="12.75" customHeight="1" spans="1:29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ht="12.75" customHeight="1" spans="1:29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ht="12.75" customHeight="1" spans="1:29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ht="12.75" customHeight="1" spans="1:29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ht="12.75" customHeight="1" spans="1:29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ht="12.75" customHeight="1" spans="1:29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ht="12.75" customHeight="1" spans="1:2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ht="12.75" customHeight="1" spans="1:29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ht="12.75" customHeight="1" spans="1:29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ht="12.75" customHeight="1" spans="1:29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ht="12.75" customHeight="1" spans="1:29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ht="12.75" customHeight="1" spans="1:29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ht="12.75" customHeight="1" spans="1:29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ht="12.75" customHeight="1" spans="1:29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ht="12.75" customHeight="1" spans="1:29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ht="12.75" customHeight="1" spans="1:29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ht="12.75" customHeight="1" spans="1:2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ht="12.75" customHeight="1" spans="1:29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ht="12.75" customHeight="1" spans="1:29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ht="12.75" customHeight="1" spans="1:29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ht="12.75" customHeight="1" spans="1:29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ht="12.75" customHeight="1" spans="1:29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ht="12.75" customHeight="1" spans="1:29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ht="12.75" customHeight="1" spans="1:29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ht="12.75" customHeight="1" spans="1:29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ht="12.75" customHeight="1" spans="1:29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ht="12.75" customHeight="1" spans="1: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ht="12.75" customHeight="1" spans="1:29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ht="12.75" customHeight="1" spans="1:29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ht="12.75" customHeight="1" spans="1:29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ht="12.75" customHeight="1" spans="1:29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ht="12.75" customHeight="1" spans="1:29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ht="12.75" customHeight="1" spans="1:29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ht="12.75" customHeight="1" spans="1:29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ht="12.75" customHeight="1" spans="1:29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ht="12.75" customHeight="1" spans="1:29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ht="12.75" customHeight="1" spans="1:2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ht="12.75" customHeight="1" spans="1:29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ht="12.75" customHeight="1" spans="1:29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ht="12.75" customHeight="1" spans="1:29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ht="12.75" customHeight="1" spans="1:29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ht="12.75" customHeight="1" spans="1:29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ht="12.75" customHeight="1" spans="1:29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ht="12.75" customHeight="1" spans="1:29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ht="12.75" customHeight="1" spans="1:29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ht="12.75" customHeight="1" spans="1:29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ht="12.75" customHeight="1" spans="1:2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ht="12.75" customHeight="1" spans="1:29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ht="12.75" customHeight="1" spans="1:29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ht="12.75" customHeight="1" spans="1:29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ht="12.75" customHeight="1" spans="1:29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ht="12.75" customHeight="1" spans="1:29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ht="12.75" customHeight="1" spans="1:29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ht="12.75" customHeight="1" spans="1:29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ht="12.75" customHeight="1" spans="1:29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ht="12.75" customHeight="1" spans="1:29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ht="12.75" customHeight="1" spans="1:2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ht="12.75" customHeight="1" spans="1:29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ht="12.75" customHeight="1" spans="1:29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ht="12.75" customHeight="1" spans="1:29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ht="12.75" customHeight="1" spans="1:29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ht="12.75" customHeight="1" spans="1:29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ht="12.75" customHeight="1" spans="1:29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</sheetData>
  <mergeCells count="42"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K10:L10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9:AB11"/>
    <mergeCell ref="B1:AB4"/>
  </mergeCells>
  <dataValidations count="4">
    <dataValidation type="list" allowBlank="1" showInputMessage="1" showErrorMessage="1" prompt="Seleccione un valor de la lista" sqref="D5">
      <formula1>Catálogos!$A$1:$A$31</formula1>
    </dataValidation>
    <dataValidation type="list" allowBlank="1" showInputMessage="1" showErrorMessage="1" prompt="Seleccione un valor del listado" sqref="D6">
      <formula1>Catálogos!$C$1:$C$31</formula1>
    </dataValidation>
    <dataValidation type="list" allowBlank="1" showErrorMessage="1" sqref="O6">
      <formula1>Catálogos!$G$1:$G$11</formula1>
    </dataValidation>
    <dataValidation type="list" allowBlank="1" showInputMessage="1" showErrorMessage="1" prompt="Seleccione un valor del listado" sqref="D7">
      <formula1>Catálogos!$E$1:$E$4</formula1>
    </dataValidation>
  </dataValidations>
  <pageMargins left="0.236220472440945" right="0.236220472440945" top="0.748031496062992" bottom="0.748031496062992" header="0" footer="0"/>
  <pageSetup paperSize="5" scale="57" orientation="landscape"/>
  <headerFooter>
    <oddFooter>&amp;C&amp;P de</oddFooter>
  </headerFooter>
  <ignoredErrors>
    <ignoredError sqref="Q12:Q20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4.4285714285714" defaultRowHeight="15" customHeight="1"/>
  <cols>
    <col min="1" max="1" width="79.4285714285714" customWidth="1"/>
    <col min="2" max="2" width="3.57142857142857" customWidth="1"/>
    <col min="3" max="3" width="82" customWidth="1"/>
    <col min="4" max="4" width="3.71428571428571" customWidth="1"/>
    <col min="5" max="5" width="21.8571428571429" customWidth="1"/>
    <col min="6" max="6" width="11.4285714285714" customWidth="1"/>
    <col min="7" max="7" width="66.1428571428571" customWidth="1"/>
    <col min="8" max="26" width="10.7142857142857" customWidth="1"/>
  </cols>
  <sheetData>
    <row r="1" spans="1:26">
      <c r="A1" s="1" t="s">
        <v>79</v>
      </c>
      <c r="B1" s="1"/>
      <c r="C1" s="57" t="s">
        <v>80</v>
      </c>
      <c r="D1" s="1"/>
      <c r="E1" s="1" t="s">
        <v>81</v>
      </c>
      <c r="F1" s="1"/>
      <c r="G1" s="1" t="s">
        <v>82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 t="s">
        <v>83</v>
      </c>
      <c r="B2" s="1"/>
      <c r="C2" s="57" t="s">
        <v>84</v>
      </c>
      <c r="D2" s="1"/>
      <c r="E2" s="1" t="s">
        <v>9</v>
      </c>
      <c r="F2" s="1"/>
      <c r="G2" s="1" t="s">
        <v>85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 t="s">
        <v>2</v>
      </c>
      <c r="B3" s="1"/>
      <c r="C3" s="57" t="s">
        <v>86</v>
      </c>
      <c r="D3" s="1"/>
      <c r="E3" s="1" t="s">
        <v>87</v>
      </c>
      <c r="F3" s="1"/>
      <c r="G3" s="1" t="s">
        <v>88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 t="s">
        <v>89</v>
      </c>
      <c r="B4" s="1"/>
      <c r="C4" s="57" t="s">
        <v>90</v>
      </c>
      <c r="D4" s="1"/>
      <c r="E4" s="1" t="s">
        <v>91</v>
      </c>
      <c r="F4" s="1"/>
      <c r="G4" s="1" t="s">
        <v>92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">
        <v>93</v>
      </c>
      <c r="B5" s="1"/>
      <c r="C5" s="57" t="s">
        <v>94</v>
      </c>
      <c r="D5" s="1"/>
      <c r="E5" s="1"/>
      <c r="F5" s="1"/>
      <c r="G5" s="1" t="s">
        <v>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">
        <v>95</v>
      </c>
      <c r="B6" s="1"/>
      <c r="C6" s="57" t="s">
        <v>96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 t="s">
        <v>97</v>
      </c>
      <c r="B7" s="1"/>
      <c r="C7" s="57" t="s">
        <v>98</v>
      </c>
      <c r="D7" s="1"/>
      <c r="E7" s="1"/>
      <c r="F7" s="1"/>
      <c r="G7" s="1" t="s">
        <v>99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 t="s">
        <v>100</v>
      </c>
      <c r="B8" s="1"/>
      <c r="C8" s="57" t="s">
        <v>101</v>
      </c>
      <c r="D8" s="1"/>
      <c r="E8" s="1"/>
      <c r="F8" s="1"/>
      <c r="G8" s="1" t="s">
        <v>102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">
        <v>103</v>
      </c>
      <c r="B9" s="1"/>
      <c r="C9" s="57" t="s">
        <v>104</v>
      </c>
      <c r="D9" s="1"/>
      <c r="E9" s="1"/>
      <c r="F9" s="1"/>
      <c r="G9" s="1" t="s">
        <v>105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 t="s">
        <v>106</v>
      </c>
      <c r="B10" s="1"/>
      <c r="C10" s="57" t="s">
        <v>107</v>
      </c>
      <c r="D10" s="1"/>
      <c r="E10" s="1"/>
      <c r="F10" s="1"/>
      <c r="G10" s="1" t="s">
        <v>108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109</v>
      </c>
      <c r="B11" s="1"/>
      <c r="C11" s="57" t="s">
        <v>110</v>
      </c>
      <c r="D11" s="1"/>
      <c r="E11" s="1"/>
      <c r="F11" s="1"/>
      <c r="G11" s="1" t="s">
        <v>111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 t="s">
        <v>112</v>
      </c>
      <c r="B12" s="1"/>
      <c r="C12" s="57" t="s">
        <v>113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 t="s">
        <v>114</v>
      </c>
      <c r="B13" s="1"/>
      <c r="C13" s="1" t="s">
        <v>115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 t="s">
        <v>116</v>
      </c>
      <c r="B14" s="1"/>
      <c r="C14" s="1" t="s">
        <v>117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 t="s">
        <v>118</v>
      </c>
      <c r="B15" s="1"/>
      <c r="C15" s="1" t="s">
        <v>119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 t="s">
        <v>120</v>
      </c>
      <c r="B16" s="1"/>
      <c r="C16" s="1" t="s">
        <v>121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 t="s">
        <v>122</v>
      </c>
      <c r="B17" s="1"/>
      <c r="C17" s="1" t="s">
        <v>123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 t="s">
        <v>124</v>
      </c>
      <c r="B18" s="1"/>
      <c r="C18" s="1" t="s">
        <v>125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 t="s">
        <v>126</v>
      </c>
      <c r="B19" s="1"/>
      <c r="C19" s="1" t="s">
        <v>127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 t="s">
        <v>128</v>
      </c>
      <c r="B20" s="1"/>
      <c r="C20" s="1" t="s">
        <v>129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 spans="1:26">
      <c r="A21" s="1" t="s">
        <v>130</v>
      </c>
      <c r="B21" s="1"/>
      <c r="C21" s="1" t="s">
        <v>131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 spans="1:26">
      <c r="A22" s="1" t="s">
        <v>132</v>
      </c>
      <c r="B22" s="1"/>
      <c r="C22" s="1" t="s">
        <v>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 spans="1:26">
      <c r="A23" s="1" t="s">
        <v>133</v>
      </c>
      <c r="B23" s="1"/>
      <c r="C23" s="1" t="s">
        <v>134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 spans="1:26">
      <c r="A24" s="1" t="s">
        <v>135</v>
      </c>
      <c r="B24" s="1"/>
      <c r="C24" s="1" t="s">
        <v>136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 spans="1:26">
      <c r="A25" s="1" t="s">
        <v>137</v>
      </c>
      <c r="B25" s="1"/>
      <c r="C25" s="1" t="s">
        <v>138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 spans="1:26">
      <c r="A26" s="1" t="s">
        <v>139</v>
      </c>
      <c r="B26" s="1"/>
      <c r="C26" s="1" t="s">
        <v>140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 spans="1:26">
      <c r="A27" s="1" t="s">
        <v>141</v>
      </c>
      <c r="B27" s="1"/>
      <c r="C27" s="1" t="s">
        <v>142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 spans="1:26">
      <c r="A28" s="1" t="s">
        <v>143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 spans="1:26">
      <c r="A29" s="1" t="s">
        <v>144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 spans="1:26">
      <c r="A30" s="1" t="s">
        <v>145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 spans="1:26">
      <c r="A31" s="1" t="s">
        <v>146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dcterms:created xsi:type="dcterms:W3CDTF">2023-03-14T18:09:00Z</dcterms:created>
  <cp:lastPrinted>2025-07-04T01:54:00Z</cp:lastPrinted>
  <dcterms:modified xsi:type="dcterms:W3CDTF">2025-07-09T17:33:01Z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995289AF4F0A4F6AA78D4C7AE9BA3A3F_12</vt:lpwstr>
  </property>
  <property fmtid="{D5CDD505-2E9C-101B-9397-08002B2CF9AE}" pid="3" name="KSOProductBuildVer">
    <vt:lpwstr>2058-12.2.0.21931</vt:lpwstr>
  </property>
</Properties>
</file>