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radio\Desktop\TERCER INFORME\"/>
    </mc:Choice>
  </mc:AlternateContent>
  <xr:revisionPtr revIDLastSave="0" documentId="8_{51954A57-3023-4B4A-B440-93BBC92993A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Z15" i="1" l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AA13" i="1" s="1"/>
  <c r="V13" i="1"/>
  <c r="Q13" i="1"/>
  <c r="Z12" i="1"/>
  <c r="Y12" i="1"/>
  <c r="X12" i="1"/>
  <c r="W12" i="1"/>
  <c r="V12" i="1"/>
  <c r="Q12" i="1"/>
  <c r="AA15" i="1" l="1"/>
  <c r="AA14" i="1"/>
  <c r="AA12" i="1"/>
</calcChain>
</file>

<file path=xl/sharedStrings.xml><?xml version="1.0" encoding="utf-8"?>
<sst xmlns="http://schemas.openxmlformats.org/spreadsheetml/2006/main" count="163" uniqueCount="133">
  <si>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</si>
  <si>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</si>
  <si>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</si>
  <si>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</si>
  <si>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</si>
  <si>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</si>
  <si>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</si>
  <si>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</si>
  <si>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</si>
  <si>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</si>
  <si>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</si>
  <si>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</si>
  <si>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</si>
  <si>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</si>
  <si>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</si>
  <si>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</si>
  <si>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</si>
  <si>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</si>
  <si>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</si>
  <si>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</si>
  <si>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</si>
  <si>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</si>
  <si>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</si>
  <si>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</si>
  <si>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</si>
  <si>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</si>
  <si>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</si>
  <si>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</si>
  <si>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</si>
  <si>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</si>
  <si>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</si>
  <si>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</si>
  <si>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</si>
  <si>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</si>
  <si>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</si>
  <si>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</si>
  <si>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</si>
  <si>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</si>
  <si>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</si>
  <si>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</si>
  <si>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</si>
  <si>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</si>
  <si>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</si>
  <si>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</si>
  <si>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</si>
  <si>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</si>
  <si>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</si>
  <si>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</si>
  <si>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</si>
  <si>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</si>
  <si>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</si>
  <si>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</si>
  <si>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</si>
  <si>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</si>
  <si>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</si>
  <si>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</si>
  <si>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</si>
  <si>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</si>
  <si>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</si>
  <si>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</si>
  <si>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</si>
  <si>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</si>
  <si>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</si>
  <si>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</si>
  <si>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</si>
  <si>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</si>
  <si>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</si>
  <si>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</si>
  <si>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</si>
  <si>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</si>
  <si>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</si>
  <si>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</si>
  <si>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</si>
  <si>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</si>
  <si>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</si>
  <si>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</si>
  <si>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</si>
  <si>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</si>
  <si>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</si>
  <si>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</si>
  <si>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</si>
  <si>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</si>
  <si>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</si>
  <si>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</si>
  <si>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</si>
  <si>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</si>
  <si>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</si>
  <si>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</si>
  <si>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</si>
  <si>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</si>
  <si>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</si>
  <si>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</si>
  <si>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</si>
  <si>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</si>
  <si>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</si>
  <si>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</si>
  <si>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</si>
  <si>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</si>
  <si>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</si>
  <si>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</si>
  <si>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</si>
  <si>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</si>
  <si>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</si>
  <si>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 xml:space="preserve">Porcentaje de la proporción de actividades y colaboración llevadas a cabo entre la administración municipal y los medios de comunicación, para difundir información relevante, promover la transparencia y mantener una comunicación abierta con la ciudadanía.  </t>
  </si>
  <si>
    <t xml:space="preserve">(Número de actividades de vinculación realizadas/ número de actividades de vinculación planificadas) *100 </t>
  </si>
  <si>
    <t>porcentaje</t>
  </si>
  <si>
    <t>Componente 11</t>
  </si>
  <si>
    <t xml:space="preserve">Porcentaje de estrategias de comunicación implementadas </t>
  </si>
  <si>
    <t>Estratégico</t>
  </si>
  <si>
    <t>Eficiencia</t>
  </si>
  <si>
    <t>Trimestral</t>
  </si>
  <si>
    <t>Ascendente</t>
  </si>
  <si>
    <t>Porcentaje de vinculación con medios de comunicación</t>
  </si>
  <si>
    <t>Mide la proporción de actividades de interacción y colaboración llevadas a cabo entre la administración municipal y los medios de comunicación, locales, nacionales o internacionales.</t>
  </si>
  <si>
    <t xml:space="preserve">(Número de interacciónes con medios de comunicación realizadas/ número de interacciones programadas) *100 </t>
  </si>
  <si>
    <t xml:space="preserve">porcentaje </t>
  </si>
  <si>
    <t>Actividad 11.1</t>
  </si>
  <si>
    <t>Actividad 11.2</t>
  </si>
  <si>
    <t>Porcentaje de la proporción de acciones de difusión de las actividades y eventos de la administración pública municipal a través de canales oficiales realizadas.</t>
  </si>
  <si>
    <t xml:space="preserve">Medición de las acciones de difusión de las actividades y eventos de la administración pública municipal a través de canales oficiales, página web, redes sociales, boletines informativos, entre otros. </t>
  </si>
  <si>
    <t xml:space="preserve">(Número de las aciones de difusiones de las actividades y eventos de la administración pública municipal realizadas/ número de interacciones programadas) *100 </t>
  </si>
  <si>
    <t>Actividad 11.3</t>
  </si>
  <si>
    <t xml:space="preserve">Medición de las publicaciones en los medios oficiales de las diversas campañas </t>
  </si>
  <si>
    <t xml:space="preserve">(Número de publicaciones en los medios oficiales de las diversas campañas realizadas / el número de publicaciones programadas) *100 </t>
  </si>
  <si>
    <t xml:space="preserve">2.4 Eficientar los procesos administrativos a través de sistemas digitales y herramientas tecnológicas en la administración municipal </t>
  </si>
  <si>
    <t>Diego Hernández Luna</t>
  </si>
  <si>
    <t>Coordinador de Comunicación Social</t>
  </si>
  <si>
    <t xml:space="preserve">Porcentaje de publicaciones en los medios oficiales </t>
  </si>
  <si>
    <t xml:space="preserve">Reportes de control interno Chat de medios de comunicación   </t>
  </si>
  <si>
    <t xml:space="preserve">Reportes de control interno Publicaciones en páginas oficiales y links de transmisiones de sesiones y eventos del municipio </t>
  </si>
  <si>
    <t xml:space="preserve">Reportes de control internos                                              Grupos de Whats app de cada área </t>
  </si>
  <si>
    <t>Reportes de control internos                                              Grupo de Whats app de monitoreo</t>
  </si>
  <si>
    <t>Autorizó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</si>
</sst>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2"/>
      <color theme="1"/>
      <name val="Tahoma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4" borderId="23" xfId="0" applyFont="1" applyFill="1" applyBorder="1" applyAlignment="1">
      <alignment horizontal="center" vertical="center" wrapText="1"/>
    </xf>
    <xf numFmtId="0" fontId="2" fillId="4" borderId="23" xfId="0" quotePrefix="1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0" borderId="0" xfId="0" applyFont="1"/>
    <xf numFmtId="0" fontId="6" fillId="0" borderId="0" xfId="0" applyFont="1"/>
    <xf numFmtId="0" fontId="7" fillId="2" borderId="1" xfId="0" applyFont="1" applyFill="1" applyBorder="1"/>
    <xf numFmtId="0" fontId="7" fillId="2" borderId="1" xfId="0" quotePrefix="1" applyFont="1" applyFill="1" applyBorder="1"/>
    <xf numFmtId="0" fontId="7" fillId="0" borderId="0" xfId="0" applyFont="1"/>
    <xf numFmtId="0" fontId="11" fillId="2" borderId="1" xfId="0" applyFont="1" applyFill="1" applyBorder="1"/>
    <xf numFmtId="0" fontId="11" fillId="0" borderId="0" xfId="0" applyFont="1"/>
    <xf numFmtId="0" fontId="10" fillId="10" borderId="2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3" fontId="2" fillId="4" borderId="23" xfId="0" applyNumberFormat="1" applyFont="1" applyFill="1" applyBorder="1" applyAlignment="1">
      <alignment horizontal="center" vertical="center"/>
    </xf>
    <xf numFmtId="3" fontId="2" fillId="14" borderId="23" xfId="0" applyNumberFormat="1" applyFont="1" applyFill="1" applyBorder="1" applyAlignment="1">
      <alignment horizontal="center" vertical="center"/>
    </xf>
    <xf numFmtId="1" fontId="2" fillId="4" borderId="23" xfId="0" applyNumberFormat="1" applyFont="1" applyFill="1" applyBorder="1" applyAlignment="1">
      <alignment horizontal="center" vertical="center"/>
    </xf>
    <xf numFmtId="1" fontId="2" fillId="14" borderId="23" xfId="0" applyNumberFormat="1" applyFont="1" applyFill="1" applyBorder="1" applyAlignment="1">
      <alignment horizontal="center" vertical="center"/>
    </xf>
    <xf numFmtId="1" fontId="2" fillId="15" borderId="24" xfId="0" applyNumberFormat="1" applyFont="1" applyFill="1" applyBorder="1" applyAlignment="1">
      <alignment horizontal="center" vertical="center"/>
    </xf>
    <xf numFmtId="1" fontId="2" fillId="15" borderId="2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4" xfId="0" quotePrefix="1" applyFont="1" applyFill="1" applyBorder="1" applyAlignment="1">
      <alignment horizontal="center" vertical="center" wrapText="1"/>
    </xf>
    <xf numFmtId="3" fontId="2" fillId="4" borderId="24" xfId="0" applyNumberFormat="1" applyFont="1" applyFill="1" applyBorder="1" applyAlignment="1">
      <alignment horizontal="center" vertical="center"/>
    </xf>
    <xf numFmtId="3" fontId="2" fillId="14" borderId="24" xfId="0" applyNumberFormat="1" applyFont="1" applyFill="1" applyBorder="1" applyAlignment="1">
      <alignment horizontal="center" vertical="center"/>
    </xf>
    <xf numFmtId="1" fontId="2" fillId="4" borderId="24" xfId="0" applyNumberFormat="1" applyFont="1" applyFill="1" applyBorder="1" applyAlignment="1">
      <alignment horizontal="center" vertical="center"/>
    </xf>
    <xf numFmtId="1" fontId="2" fillId="14" borderId="24" xfId="0" applyNumberFormat="1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 wrapText="1"/>
    </xf>
    <xf numFmtId="3" fontId="2" fillId="4" borderId="25" xfId="0" applyNumberFormat="1" applyFont="1" applyFill="1" applyBorder="1" applyAlignment="1">
      <alignment horizontal="center" vertical="center"/>
    </xf>
    <xf numFmtId="3" fontId="2" fillId="14" borderId="25" xfId="0" applyNumberFormat="1" applyFont="1" applyFill="1" applyBorder="1" applyAlignment="1">
      <alignment horizontal="center" vertical="center"/>
    </xf>
    <xf numFmtId="1" fontId="2" fillId="4" borderId="25" xfId="0" applyNumberFormat="1" applyFont="1" applyFill="1" applyBorder="1" applyAlignment="1">
      <alignment horizontal="center" vertical="center"/>
    </xf>
    <xf numFmtId="1" fontId="2" fillId="14" borderId="25" xfId="0" applyNumberFormat="1" applyFont="1" applyFill="1" applyBorder="1" applyAlignment="1">
      <alignment horizontal="center" vertical="center"/>
    </xf>
    <xf numFmtId="1" fontId="2" fillId="15" borderId="25" xfId="0" applyNumberFormat="1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5" xfId="0" quotePrefix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0" xfId="0" applyFo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8" fillId="3" borderId="10" xfId="0" applyFont="1" applyFill="1" applyBorder="1" applyAlignment="1">
      <alignment horizontal="left" vertical="center"/>
    </xf>
    <xf numFmtId="0" fontId="5" fillId="0" borderId="11" xfId="0" applyFont="1" applyBorder="1"/>
    <xf numFmtId="0" fontId="2" fillId="4" borderId="12" xfId="0" applyFont="1" applyFill="1" applyBorder="1" applyAlignment="1">
      <alignment horizontal="center" vertical="center"/>
    </xf>
    <xf numFmtId="0" fontId="5" fillId="0" borderId="13" xfId="0" applyFont="1" applyBorder="1"/>
    <xf numFmtId="0" fontId="5" fillId="0" borderId="14" xfId="0" applyFont="1" applyBorder="1"/>
    <xf numFmtId="0" fontId="9" fillId="5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left" vertical="center"/>
    </xf>
    <xf numFmtId="0" fontId="5" fillId="0" borderId="16" xfId="0" applyFont="1" applyBorder="1"/>
    <xf numFmtId="0" fontId="8" fillId="3" borderId="17" xfId="0" applyFont="1" applyFill="1" applyBorder="1" applyAlignment="1">
      <alignment horizontal="left" vertical="center"/>
    </xf>
    <xf numFmtId="0" fontId="5" fillId="0" borderId="18" xfId="0" applyFont="1" applyBorder="1"/>
    <xf numFmtId="0" fontId="3" fillId="4" borderId="27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horizontal="left" vertical="center"/>
    </xf>
    <xf numFmtId="0" fontId="10" fillId="6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11" borderId="19" xfId="0" applyFont="1" applyFill="1" applyBorder="1" applyAlignment="1">
      <alignment horizontal="center" vertical="center" wrapText="1"/>
    </xf>
    <xf numFmtId="0" fontId="5" fillId="0" borderId="21" xfId="0" applyFont="1" applyBorder="1"/>
    <xf numFmtId="0" fontId="10" fillId="12" borderId="19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10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5" fillId="0" borderId="26" xfId="0" applyFont="1" applyBorder="1"/>
    <xf numFmtId="0" fontId="10" fillId="9" borderId="12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 wrapText="1"/>
    </xf>
    <xf numFmtId="0" fontId="5" fillId="0" borderId="20" xfId="0" applyFont="1" applyBorder="1"/>
    <xf numFmtId="0" fontId="10" fillId="13" borderId="19" xfId="0" applyFont="1" applyFill="1" applyBorder="1" applyAlignment="1">
      <alignment horizontal="center" vertical="center" wrapText="1"/>
    </xf>
    <xf numFmtId="0" fontId="10" fillId="1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81"/>
  <sheetViews>
    <sheetView tabSelected="1" zoomScale="75" zoomScaleNormal="60" workbookViewId="0">
      <selection activeCell="D7" sqref="D7:J7"/>
    </sheetView>
  </sheetViews>
  <sheetFormatPr baseColWidth="10" defaultColWidth="14.44140625" defaultRowHeight="15" customHeight="1" x14ac:dyDescent="0.25"/>
  <cols>
    <col min="1" max="1" width="0.77734375" style="7" customWidth="1"/>
    <col min="2" max="2" width="14.33203125" style="7" customWidth="1"/>
    <col min="3" max="5" width="20.6640625" style="7" customWidth="1"/>
    <col min="6" max="6" width="11.44140625" style="7" customWidth="1"/>
    <col min="7" max="8" width="10.6640625" style="7" customWidth="1"/>
    <col min="9" max="9" width="12.44140625" style="7" customWidth="1"/>
    <col min="10" max="10" width="12.6640625" style="7" customWidth="1"/>
    <col min="11" max="11" width="6.77734375" style="7" customWidth="1"/>
    <col min="12" max="12" width="7.109375" style="7" customWidth="1"/>
    <col min="13" max="13" width="5.6640625" style="7" customWidth="1"/>
    <col min="14" max="14" width="6.44140625" style="7" customWidth="1"/>
    <col min="15" max="16" width="5.6640625" style="7" customWidth="1"/>
    <col min="17" max="17" width="11.109375" style="7" customWidth="1"/>
    <col min="18" max="21" width="5.6640625" style="7" customWidth="1"/>
    <col min="22" max="22" width="11.109375" style="7" customWidth="1"/>
    <col min="23" max="26" width="5.6640625" style="7" customWidth="1"/>
    <col min="27" max="27" width="11.109375" style="7" customWidth="1"/>
    <col min="28" max="28" width="28.6640625" style="7" customWidth="1"/>
    <col min="29" max="29" width="1.109375" style="7" customWidth="1"/>
    <col min="30" max="16384" width="14.44140625" style="7"/>
  </cols>
  <sheetData>
    <row r="1" spans="1:30" ht="15" customHeight="1" x14ac:dyDescent="0.25">
      <c r="A1" s="5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9"/>
      <c r="AC1" s="6"/>
    </row>
    <row r="2" spans="1:30" ht="18" customHeight="1" x14ac:dyDescent="0.25">
      <c r="A2" s="5"/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2"/>
      <c r="AC2" s="6"/>
    </row>
    <row r="3" spans="1:30" ht="12.75" customHeight="1" x14ac:dyDescent="0.25">
      <c r="A3" s="5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6"/>
    </row>
    <row r="4" spans="1:30" ht="12.75" customHeight="1" x14ac:dyDescent="0.25">
      <c r="A4" s="5"/>
      <c r="B4" s="43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5"/>
      <c r="AC4" s="6"/>
    </row>
    <row r="5" spans="1:30" ht="18" customHeight="1" x14ac:dyDescent="0.25">
      <c r="A5" s="8"/>
      <c r="B5" s="46" t="s">
        <v>1</v>
      </c>
      <c r="C5" s="47"/>
      <c r="D5" s="48" t="s">
        <v>79</v>
      </c>
      <c r="E5" s="49"/>
      <c r="F5" s="49"/>
      <c r="G5" s="49"/>
      <c r="H5" s="49"/>
      <c r="I5" s="49"/>
      <c r="J5" s="50"/>
      <c r="K5" s="9" t="s">
        <v>2</v>
      </c>
      <c r="L5" s="8"/>
      <c r="M5" s="51" t="s">
        <v>3</v>
      </c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50"/>
      <c r="AC5" s="10"/>
    </row>
    <row r="6" spans="1:30" ht="18" customHeight="1" x14ac:dyDescent="0.25">
      <c r="A6" s="8"/>
      <c r="B6" s="54" t="s">
        <v>4</v>
      </c>
      <c r="C6" s="55"/>
      <c r="D6" s="48" t="s">
        <v>56</v>
      </c>
      <c r="E6" s="49"/>
      <c r="F6" s="49"/>
      <c r="G6" s="49"/>
      <c r="H6" s="49"/>
      <c r="I6" s="49"/>
      <c r="J6" s="50"/>
      <c r="K6" s="9" t="s">
        <v>2</v>
      </c>
      <c r="L6" s="8"/>
      <c r="M6" s="52" t="s">
        <v>5</v>
      </c>
      <c r="N6" s="50"/>
      <c r="O6" s="53" t="s">
        <v>38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50"/>
      <c r="AC6" s="10" t="s">
        <v>2</v>
      </c>
    </row>
    <row r="7" spans="1:30" ht="23.55" customHeight="1" x14ac:dyDescent="0.25">
      <c r="A7" s="8"/>
      <c r="B7" s="56" t="s">
        <v>6</v>
      </c>
      <c r="C7" s="57"/>
      <c r="D7" s="48" t="s">
        <v>41</v>
      </c>
      <c r="E7" s="49"/>
      <c r="F7" s="49"/>
      <c r="G7" s="49"/>
      <c r="H7" s="49"/>
      <c r="I7" s="49"/>
      <c r="J7" s="50"/>
      <c r="K7" s="9" t="s">
        <v>2</v>
      </c>
      <c r="L7" s="8"/>
      <c r="M7" s="52" t="s">
        <v>7</v>
      </c>
      <c r="N7" s="50"/>
      <c r="O7" s="58" t="s">
        <v>124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</row>
    <row r="8" spans="1:30" ht="11.2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10"/>
    </row>
    <row r="9" spans="1:30" ht="16.5" customHeight="1" x14ac:dyDescent="0.25">
      <c r="A9" s="8"/>
      <c r="B9" s="60" t="s">
        <v>8</v>
      </c>
      <c r="C9" s="49"/>
      <c r="D9" s="49"/>
      <c r="E9" s="49"/>
      <c r="F9" s="49"/>
      <c r="G9" s="49"/>
      <c r="H9" s="49"/>
      <c r="I9" s="49"/>
      <c r="J9" s="49"/>
      <c r="K9" s="49"/>
      <c r="L9" s="50"/>
      <c r="M9" s="61" t="s">
        <v>9</v>
      </c>
      <c r="N9" s="49"/>
      <c r="O9" s="49"/>
      <c r="P9" s="49"/>
      <c r="Q9" s="50"/>
      <c r="R9" s="62" t="s">
        <v>10</v>
      </c>
      <c r="S9" s="49"/>
      <c r="T9" s="49"/>
      <c r="U9" s="49"/>
      <c r="V9" s="50"/>
      <c r="W9" s="74" t="s">
        <v>11</v>
      </c>
      <c r="X9" s="49"/>
      <c r="Y9" s="49"/>
      <c r="Z9" s="49"/>
      <c r="AA9" s="50"/>
      <c r="AB9" s="75" t="s">
        <v>12</v>
      </c>
      <c r="AC9" s="10"/>
    </row>
    <row r="10" spans="1:30" ht="13.5" customHeight="1" x14ac:dyDescent="0.25">
      <c r="A10" s="11"/>
      <c r="B10" s="66" t="s">
        <v>13</v>
      </c>
      <c r="C10" s="69" t="s">
        <v>14</v>
      </c>
      <c r="D10" s="69" t="s">
        <v>15</v>
      </c>
      <c r="E10" s="69" t="s">
        <v>16</v>
      </c>
      <c r="F10" s="66" t="s">
        <v>17</v>
      </c>
      <c r="G10" s="69" t="s">
        <v>18</v>
      </c>
      <c r="H10" s="69" t="s">
        <v>19</v>
      </c>
      <c r="I10" s="66" t="s">
        <v>20</v>
      </c>
      <c r="J10" s="66" t="s">
        <v>21</v>
      </c>
      <c r="K10" s="67" t="s">
        <v>22</v>
      </c>
      <c r="L10" s="50"/>
      <c r="M10" s="63" t="s">
        <v>23</v>
      </c>
      <c r="N10" s="63" t="s">
        <v>24</v>
      </c>
      <c r="O10" s="63" t="s">
        <v>25</v>
      </c>
      <c r="P10" s="63" t="s">
        <v>26</v>
      </c>
      <c r="Q10" s="63" t="s">
        <v>27</v>
      </c>
      <c r="R10" s="65" t="s">
        <v>23</v>
      </c>
      <c r="S10" s="65" t="s">
        <v>24</v>
      </c>
      <c r="T10" s="65" t="s">
        <v>25</v>
      </c>
      <c r="U10" s="65" t="s">
        <v>26</v>
      </c>
      <c r="V10" s="65" t="s">
        <v>27</v>
      </c>
      <c r="W10" s="77" t="s">
        <v>23</v>
      </c>
      <c r="X10" s="77" t="s">
        <v>24</v>
      </c>
      <c r="Y10" s="77" t="s">
        <v>25</v>
      </c>
      <c r="Z10" s="77" t="s">
        <v>26</v>
      </c>
      <c r="AA10" s="78" t="s">
        <v>28</v>
      </c>
      <c r="AB10" s="76"/>
      <c r="AC10" s="12"/>
    </row>
    <row r="11" spans="1:30" ht="13.5" customHeight="1" x14ac:dyDescent="0.25">
      <c r="A11" s="11"/>
      <c r="B11" s="64"/>
      <c r="C11" s="64"/>
      <c r="D11" s="64"/>
      <c r="E11" s="64"/>
      <c r="F11" s="64"/>
      <c r="G11" s="64"/>
      <c r="H11" s="64"/>
      <c r="I11" s="64"/>
      <c r="J11" s="64"/>
      <c r="K11" s="13" t="s">
        <v>29</v>
      </c>
      <c r="L11" s="13" t="s">
        <v>30</v>
      </c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12"/>
    </row>
    <row r="12" spans="1:30" ht="280.2" customHeight="1" x14ac:dyDescent="0.25">
      <c r="A12" s="14"/>
      <c r="B12" s="3" t="s">
        <v>106</v>
      </c>
      <c r="C12" s="3" t="s">
        <v>107</v>
      </c>
      <c r="D12" s="4" t="s">
        <v>103</v>
      </c>
      <c r="E12" s="4" t="s">
        <v>104</v>
      </c>
      <c r="F12" s="3" t="s">
        <v>105</v>
      </c>
      <c r="G12" s="3" t="s">
        <v>108</v>
      </c>
      <c r="H12" s="3" t="s">
        <v>109</v>
      </c>
      <c r="I12" s="3" t="s">
        <v>110</v>
      </c>
      <c r="J12" s="3" t="s">
        <v>111</v>
      </c>
      <c r="K12" s="15">
        <v>100</v>
      </c>
      <c r="L12" s="15">
        <v>2024</v>
      </c>
      <c r="M12" s="16">
        <v>42</v>
      </c>
      <c r="N12" s="16">
        <v>23</v>
      </c>
      <c r="O12" s="16">
        <v>22</v>
      </c>
      <c r="P12" s="16">
        <v>13</v>
      </c>
      <c r="Q12" s="17">
        <f t="shared" ref="Q12:Q15" si="0">SUM(M12:P12)</f>
        <v>100</v>
      </c>
      <c r="R12" s="18">
        <v>42</v>
      </c>
      <c r="S12" s="18">
        <v>24</v>
      </c>
      <c r="T12" s="18">
        <v>22</v>
      </c>
      <c r="U12" s="18"/>
      <c r="V12" s="19">
        <f t="shared" ref="V12:V15" si="1">SUM(R12:U12)</f>
        <v>88</v>
      </c>
      <c r="W12" s="20">
        <f t="shared" ref="W12:Z12" si="2">M12-R12</f>
        <v>0</v>
      </c>
      <c r="X12" s="20">
        <f t="shared" si="2"/>
        <v>-1</v>
      </c>
      <c r="Y12" s="20">
        <f t="shared" si="2"/>
        <v>0</v>
      </c>
      <c r="Z12" s="20">
        <f t="shared" si="2"/>
        <v>13</v>
      </c>
      <c r="AA12" s="21">
        <f t="shared" ref="AA12:AA15" si="3">SUM(W12:Z12)</f>
        <v>12</v>
      </c>
      <c r="AB12" s="3" t="s">
        <v>130</v>
      </c>
      <c r="AC12" s="22"/>
    </row>
    <row r="13" spans="1:30" ht="196.8" customHeight="1" x14ac:dyDescent="0.25">
      <c r="A13" s="5"/>
      <c r="B13" s="23" t="s">
        <v>116</v>
      </c>
      <c r="C13" s="23" t="s">
        <v>112</v>
      </c>
      <c r="D13" s="23" t="s">
        <v>113</v>
      </c>
      <c r="E13" s="24" t="s">
        <v>114</v>
      </c>
      <c r="F13" s="23" t="s">
        <v>115</v>
      </c>
      <c r="G13" s="23" t="s">
        <v>108</v>
      </c>
      <c r="H13" s="23" t="s">
        <v>109</v>
      </c>
      <c r="I13" s="23" t="s">
        <v>110</v>
      </c>
      <c r="J13" s="23" t="s">
        <v>111</v>
      </c>
      <c r="K13" s="15">
        <v>100</v>
      </c>
      <c r="L13" s="15">
        <v>2024</v>
      </c>
      <c r="M13" s="25">
        <v>50</v>
      </c>
      <c r="N13" s="25">
        <v>20</v>
      </c>
      <c r="O13" s="25">
        <v>20</v>
      </c>
      <c r="P13" s="25">
        <v>10</v>
      </c>
      <c r="Q13" s="26">
        <f t="shared" si="0"/>
        <v>100</v>
      </c>
      <c r="R13" s="27">
        <v>50</v>
      </c>
      <c r="S13" s="27">
        <v>20</v>
      </c>
      <c r="T13" s="27">
        <v>20</v>
      </c>
      <c r="U13" s="27"/>
      <c r="V13" s="28">
        <f t="shared" si="1"/>
        <v>90</v>
      </c>
      <c r="W13" s="20">
        <f t="shared" ref="W13:Z13" si="4">M13-R13</f>
        <v>0</v>
      </c>
      <c r="X13" s="20">
        <f t="shared" si="4"/>
        <v>0</v>
      </c>
      <c r="Y13" s="20">
        <f t="shared" si="4"/>
        <v>0</v>
      </c>
      <c r="Z13" s="20">
        <f t="shared" si="4"/>
        <v>10</v>
      </c>
      <c r="AA13" s="20">
        <f t="shared" si="3"/>
        <v>10</v>
      </c>
      <c r="AB13" s="23" t="s">
        <v>131</v>
      </c>
      <c r="AC13" s="6"/>
    </row>
    <row r="14" spans="1:30" ht="196.8" customHeight="1" x14ac:dyDescent="0.25">
      <c r="A14" s="5"/>
      <c r="B14" s="23" t="s">
        <v>117</v>
      </c>
      <c r="C14" s="23" t="s">
        <v>118</v>
      </c>
      <c r="D14" s="23" t="s">
        <v>119</v>
      </c>
      <c r="E14" s="24" t="s">
        <v>120</v>
      </c>
      <c r="F14" s="23" t="s">
        <v>105</v>
      </c>
      <c r="G14" s="23" t="s">
        <v>108</v>
      </c>
      <c r="H14" s="23" t="s">
        <v>109</v>
      </c>
      <c r="I14" s="23" t="s">
        <v>110</v>
      </c>
      <c r="J14" s="23" t="s">
        <v>111</v>
      </c>
      <c r="K14" s="15">
        <v>100</v>
      </c>
      <c r="L14" s="15">
        <v>2024</v>
      </c>
      <c r="M14" s="25">
        <v>50</v>
      </c>
      <c r="N14" s="25">
        <v>20</v>
      </c>
      <c r="O14" s="25">
        <v>20</v>
      </c>
      <c r="P14" s="25">
        <v>10</v>
      </c>
      <c r="Q14" s="26">
        <f t="shared" si="0"/>
        <v>100</v>
      </c>
      <c r="R14" s="27">
        <v>50</v>
      </c>
      <c r="S14" s="27">
        <v>20</v>
      </c>
      <c r="T14" s="27">
        <v>20</v>
      </c>
      <c r="U14" s="27"/>
      <c r="V14" s="28">
        <f t="shared" si="1"/>
        <v>90</v>
      </c>
      <c r="W14" s="20">
        <f t="shared" ref="W14:Z14" si="5">M14-R14</f>
        <v>0</v>
      </c>
      <c r="X14" s="20">
        <f t="shared" si="5"/>
        <v>0</v>
      </c>
      <c r="Y14" s="20">
        <f t="shared" si="5"/>
        <v>0</v>
      </c>
      <c r="Z14" s="20">
        <f t="shared" si="5"/>
        <v>10</v>
      </c>
      <c r="AA14" s="20">
        <f t="shared" si="3"/>
        <v>10</v>
      </c>
      <c r="AB14" s="23" t="s">
        <v>128</v>
      </c>
      <c r="AC14" s="6"/>
    </row>
    <row r="15" spans="1:30" ht="136.80000000000001" customHeight="1" x14ac:dyDescent="0.25">
      <c r="A15" s="5"/>
      <c r="B15" s="29" t="s">
        <v>121</v>
      </c>
      <c r="C15" s="36" t="s">
        <v>127</v>
      </c>
      <c r="D15" s="29" t="s">
        <v>122</v>
      </c>
      <c r="E15" s="29" t="s">
        <v>123</v>
      </c>
      <c r="F15" s="29" t="s">
        <v>105</v>
      </c>
      <c r="G15" s="29" t="s">
        <v>108</v>
      </c>
      <c r="H15" s="29" t="s">
        <v>109</v>
      </c>
      <c r="I15" s="29" t="s">
        <v>110</v>
      </c>
      <c r="J15" s="29" t="s">
        <v>111</v>
      </c>
      <c r="K15" s="35">
        <v>100</v>
      </c>
      <c r="L15" s="35">
        <v>2024</v>
      </c>
      <c r="M15" s="30">
        <v>25</v>
      </c>
      <c r="N15" s="30">
        <v>30</v>
      </c>
      <c r="O15" s="30">
        <v>25</v>
      </c>
      <c r="P15" s="30">
        <v>20</v>
      </c>
      <c r="Q15" s="31">
        <f t="shared" si="0"/>
        <v>100</v>
      </c>
      <c r="R15" s="32">
        <v>25</v>
      </c>
      <c r="S15" s="32">
        <v>31</v>
      </c>
      <c r="T15" s="32">
        <v>25</v>
      </c>
      <c r="U15" s="32"/>
      <c r="V15" s="33">
        <f t="shared" si="1"/>
        <v>81</v>
      </c>
      <c r="W15" s="34">
        <f t="shared" ref="W15:Z15" si="6">M15-R15</f>
        <v>0</v>
      </c>
      <c r="X15" s="34">
        <f t="shared" si="6"/>
        <v>-1</v>
      </c>
      <c r="Y15" s="34">
        <f t="shared" si="6"/>
        <v>0</v>
      </c>
      <c r="Z15" s="34">
        <f t="shared" si="6"/>
        <v>20</v>
      </c>
      <c r="AA15" s="34">
        <f t="shared" si="3"/>
        <v>19</v>
      </c>
      <c r="AB15" s="23" t="s">
        <v>129</v>
      </c>
      <c r="AC15" s="6"/>
    </row>
    <row r="16" spans="1:30" ht="12.7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ht="12.7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ht="12.75" customHeight="1" x14ac:dyDescent="0.25">
      <c r="A19" s="6"/>
      <c r="B19" s="6"/>
      <c r="C19" s="68"/>
      <c r="D19" s="41"/>
      <c r="E19" s="41"/>
      <c r="V19" s="68" t="s">
        <v>132</v>
      </c>
      <c r="W19" s="41"/>
      <c r="X19" s="41"/>
      <c r="Y19" s="41"/>
      <c r="Z19" s="41"/>
      <c r="AA19" s="41"/>
      <c r="AB19" s="6"/>
      <c r="AC19" s="6"/>
    </row>
    <row r="20" spans="1:29" ht="12.75" customHeight="1" x14ac:dyDescent="0.25">
      <c r="A20" s="6"/>
      <c r="B20" s="6"/>
      <c r="C20" s="70"/>
      <c r="D20" s="41"/>
      <c r="E20" s="41"/>
      <c r="V20" s="70"/>
      <c r="W20" s="41"/>
      <c r="X20" s="41"/>
      <c r="Y20" s="41"/>
      <c r="Z20" s="41"/>
      <c r="AA20" s="41"/>
      <c r="AB20" s="6"/>
      <c r="AC20" s="6"/>
    </row>
    <row r="21" spans="1:29" ht="15" customHeight="1" x14ac:dyDescent="0.25">
      <c r="A21" s="6"/>
      <c r="B21" s="6"/>
      <c r="C21" s="70"/>
      <c r="D21" s="41"/>
      <c r="E21" s="41"/>
      <c r="V21" s="70"/>
      <c r="W21" s="41"/>
      <c r="X21" s="41"/>
      <c r="Y21" s="41"/>
      <c r="Z21" s="41"/>
      <c r="AA21" s="41"/>
      <c r="AB21" s="6"/>
      <c r="AC21" s="6"/>
    </row>
    <row r="22" spans="1:29" ht="12.75" customHeight="1" x14ac:dyDescent="0.25">
      <c r="A22" s="6"/>
      <c r="B22" s="6"/>
      <c r="C22" s="71"/>
      <c r="D22" s="45"/>
      <c r="E22" s="45"/>
      <c r="V22" s="72"/>
      <c r="W22" s="73"/>
      <c r="X22" s="73"/>
      <c r="Y22" s="73"/>
      <c r="Z22" s="73"/>
      <c r="AA22" s="73"/>
      <c r="AB22" s="6"/>
      <c r="AC22" s="6"/>
    </row>
    <row r="23" spans="1:29" ht="12.75" customHeight="1" x14ac:dyDescent="0.25">
      <c r="A23" s="6"/>
      <c r="B23" s="6"/>
      <c r="C23" s="68"/>
      <c r="D23" s="41"/>
      <c r="E23" s="41"/>
      <c r="V23" s="68" t="s">
        <v>125</v>
      </c>
      <c r="W23" s="41"/>
      <c r="X23" s="41"/>
      <c r="Y23" s="41"/>
      <c r="Z23" s="41"/>
      <c r="AA23" s="41"/>
      <c r="AB23" s="6"/>
      <c r="AC23" s="6"/>
    </row>
    <row r="24" spans="1:29" ht="12.75" customHeight="1" x14ac:dyDescent="0.25">
      <c r="A24" s="6"/>
      <c r="B24" s="6"/>
      <c r="C24" s="68"/>
      <c r="D24" s="41"/>
      <c r="E24" s="41"/>
      <c r="V24" s="68" t="s">
        <v>126</v>
      </c>
      <c r="W24" s="41"/>
      <c r="X24" s="41"/>
      <c r="Y24" s="41"/>
      <c r="Z24" s="41"/>
      <c r="AA24" s="41"/>
      <c r="AB24" s="6"/>
      <c r="AC24" s="6"/>
    </row>
    <row r="25" spans="1:29" ht="12.75" customHeight="1" x14ac:dyDescent="0.25">
      <c r="A25" s="6"/>
      <c r="B25" s="6"/>
      <c r="C25" s="68"/>
      <c r="D25" s="41"/>
      <c r="E25" s="41"/>
      <c r="V25" s="68"/>
      <c r="W25" s="41"/>
      <c r="X25" s="41"/>
      <c r="Y25" s="41"/>
      <c r="Z25" s="41"/>
      <c r="AA25" s="41"/>
      <c r="AB25" s="6"/>
      <c r="AC25" s="6"/>
    </row>
    <row r="26" spans="1:29" ht="12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2.7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2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2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2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12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2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ht="12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ht="12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2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2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2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2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2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2.7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2.7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2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ht="12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ht="12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ht="12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2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2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2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2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2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2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2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ht="12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ht="12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ht="12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 ht="12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29" ht="12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 ht="12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ht="12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ht="12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ht="12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1:29" ht="12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spans="1:29" ht="12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spans="1:29" ht="12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ht="12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12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12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ht="12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ht="12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ht="12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ht="12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ht="12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ht="12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ht="12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ht="12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ht="12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ht="12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ht="12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ht="12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ht="12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ht="12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ht="12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ht="12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ht="12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ht="12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ht="12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ht="12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ht="12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ht="12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ht="12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ht="12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ht="12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ht="12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ht="12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ht="12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ht="12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ht="12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ht="12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ht="12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ht="12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ht="12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ht="12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ht="12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ht="12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ht="12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ht="12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ht="12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ht="12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ht="12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ht="12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ht="12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ht="12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ht="12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ht="12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ht="12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ht="12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ht="12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ht="12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ht="12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ht="12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ht="12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ht="12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ht="12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ht="12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ht="12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ht="12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ht="12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ht="12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ht="12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ht="12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ht="12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ht="12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ht="12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ht="12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ht="12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ht="12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ht="12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ht="12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  <row r="140" spans="1:29" ht="12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</row>
    <row r="141" spans="1:29" ht="12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</row>
    <row r="142" spans="1:29" ht="12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</row>
    <row r="143" spans="1:29" ht="12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</row>
    <row r="144" spans="1:29" ht="12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</row>
    <row r="145" spans="1:29" ht="12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</row>
    <row r="146" spans="1:29" ht="12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</row>
    <row r="147" spans="1:29" ht="12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</row>
    <row r="148" spans="1:29" ht="12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</row>
    <row r="149" spans="1:29" ht="12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</row>
    <row r="150" spans="1:29" ht="12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</row>
    <row r="151" spans="1:29" ht="12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</row>
    <row r="152" spans="1:29" ht="12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</row>
    <row r="153" spans="1:29" ht="12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</row>
    <row r="154" spans="1:29" ht="12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</row>
    <row r="155" spans="1:29" ht="12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</row>
    <row r="156" spans="1:29" ht="12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</row>
    <row r="157" spans="1:29" ht="12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</row>
    <row r="158" spans="1:29" ht="12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</row>
    <row r="159" spans="1:29" ht="12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</row>
    <row r="160" spans="1:29" ht="12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</row>
    <row r="161" spans="1:29" ht="12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</row>
    <row r="162" spans="1:29" ht="12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</row>
    <row r="163" spans="1:29" ht="12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</row>
    <row r="164" spans="1:29" ht="12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</row>
    <row r="165" spans="1:29" ht="12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</row>
    <row r="166" spans="1:29" ht="12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</row>
    <row r="167" spans="1:29" ht="12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</row>
    <row r="168" spans="1:29" ht="12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</row>
    <row r="169" spans="1:29" ht="12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</row>
    <row r="170" spans="1:29" ht="12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</row>
    <row r="171" spans="1:29" ht="12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</row>
    <row r="172" spans="1:29" ht="12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</row>
    <row r="173" spans="1:29" ht="12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</row>
    <row r="174" spans="1:29" ht="12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</row>
    <row r="175" spans="1:29" ht="12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</row>
    <row r="176" spans="1:29" ht="12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</row>
    <row r="177" spans="1:29" ht="12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</row>
    <row r="178" spans="1:29" ht="12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</row>
    <row r="179" spans="1:29" ht="12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</row>
    <row r="180" spans="1:29" ht="12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</row>
    <row r="181" spans="1:29" ht="12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</row>
    <row r="182" spans="1:29" ht="12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</row>
    <row r="183" spans="1:29" ht="12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</row>
    <row r="184" spans="1:29" ht="12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</row>
    <row r="185" spans="1:29" ht="12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</row>
    <row r="186" spans="1:29" ht="12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</row>
    <row r="187" spans="1:29" ht="12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</row>
    <row r="188" spans="1:29" ht="12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</row>
    <row r="189" spans="1:29" ht="12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</row>
    <row r="190" spans="1:29" ht="12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</row>
    <row r="191" spans="1:29" ht="12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</row>
    <row r="192" spans="1:29" ht="12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</row>
    <row r="193" spans="1:29" ht="12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</row>
    <row r="194" spans="1:29" ht="12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</row>
    <row r="195" spans="1:29" ht="12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</row>
    <row r="196" spans="1:29" ht="12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</row>
    <row r="197" spans="1:29" ht="12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</row>
    <row r="198" spans="1:29" ht="12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</row>
    <row r="199" spans="1:29" ht="12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</row>
    <row r="200" spans="1:29" ht="12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</row>
    <row r="201" spans="1:29" ht="12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</row>
    <row r="202" spans="1:29" ht="12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</row>
    <row r="203" spans="1:29" ht="12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</row>
    <row r="204" spans="1:29" ht="12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</row>
    <row r="205" spans="1:29" ht="12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</row>
    <row r="206" spans="1:29" ht="12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</row>
    <row r="207" spans="1:29" ht="12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</row>
    <row r="208" spans="1:29" ht="12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</row>
    <row r="209" spans="1:29" ht="12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</row>
    <row r="210" spans="1:29" ht="12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</row>
    <row r="211" spans="1:29" ht="12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</row>
    <row r="212" spans="1:29" ht="12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</row>
    <row r="213" spans="1:29" ht="12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</row>
    <row r="214" spans="1:29" ht="12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</row>
    <row r="215" spans="1:29" ht="12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</row>
    <row r="216" spans="1:29" ht="12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</row>
    <row r="217" spans="1:29" ht="12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</row>
    <row r="218" spans="1:29" ht="12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</row>
    <row r="219" spans="1:29" ht="12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</row>
    <row r="220" spans="1:29" ht="12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</row>
    <row r="221" spans="1:29" ht="12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</row>
    <row r="222" spans="1:29" ht="12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</row>
    <row r="223" spans="1:29" ht="12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</row>
    <row r="224" spans="1:29" ht="12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</row>
    <row r="225" spans="1:29" ht="12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</row>
    <row r="226" spans="1:29" ht="12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</row>
    <row r="227" spans="1:29" ht="12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</row>
    <row r="228" spans="1:29" ht="12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</row>
    <row r="229" spans="1:29" ht="12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</row>
    <row r="230" spans="1:29" ht="12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</row>
    <row r="231" spans="1:29" ht="12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</row>
    <row r="232" spans="1:29" ht="12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</row>
    <row r="233" spans="1:29" ht="12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</row>
    <row r="234" spans="1:29" ht="12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</row>
    <row r="235" spans="1:29" ht="12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</row>
    <row r="236" spans="1:29" ht="12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</row>
    <row r="237" spans="1:29" ht="12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</row>
    <row r="238" spans="1:29" ht="12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</row>
    <row r="239" spans="1:29" ht="12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</row>
    <row r="240" spans="1:29" ht="12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</row>
    <row r="241" spans="1:29" ht="12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</row>
    <row r="242" spans="1:29" ht="12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</row>
    <row r="243" spans="1:29" ht="12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</row>
    <row r="244" spans="1:29" ht="12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</row>
    <row r="245" spans="1:29" ht="12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</row>
    <row r="246" spans="1:29" ht="12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</row>
    <row r="247" spans="1:29" ht="12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</row>
    <row r="248" spans="1:29" ht="12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</row>
    <row r="249" spans="1:29" ht="12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</row>
    <row r="250" spans="1:29" ht="12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</row>
    <row r="251" spans="1:29" ht="12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</row>
    <row r="252" spans="1:29" ht="12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</row>
    <row r="253" spans="1:29" ht="12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</row>
    <row r="254" spans="1:29" ht="12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</row>
    <row r="255" spans="1:29" ht="12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</row>
    <row r="256" spans="1:29" ht="12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</row>
    <row r="257" spans="1:29" ht="12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</row>
    <row r="258" spans="1:29" ht="12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</row>
    <row r="259" spans="1:29" ht="12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</row>
    <row r="260" spans="1:29" ht="12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</row>
    <row r="261" spans="1:29" ht="12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</row>
    <row r="262" spans="1:29" ht="12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</row>
    <row r="263" spans="1:29" ht="12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</row>
    <row r="264" spans="1:29" ht="12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</row>
    <row r="265" spans="1:29" ht="12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</row>
    <row r="266" spans="1:29" ht="12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</row>
    <row r="267" spans="1:29" ht="12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</row>
    <row r="268" spans="1:29" ht="12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</row>
    <row r="269" spans="1:29" ht="12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</row>
    <row r="270" spans="1:29" ht="12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</row>
    <row r="271" spans="1:29" ht="12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</row>
    <row r="272" spans="1:29" ht="12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</row>
    <row r="273" spans="1:29" ht="12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</row>
    <row r="274" spans="1:29" ht="12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</row>
    <row r="275" spans="1:29" ht="12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</row>
    <row r="276" spans="1:29" ht="12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</row>
    <row r="277" spans="1:29" ht="12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</row>
    <row r="278" spans="1:29" ht="12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</row>
    <row r="279" spans="1:29" ht="12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</row>
    <row r="280" spans="1:29" ht="12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</row>
    <row r="281" spans="1:29" ht="12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</row>
    <row r="282" spans="1:29" ht="12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</row>
    <row r="283" spans="1:29" ht="12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</row>
    <row r="284" spans="1:29" ht="12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</row>
    <row r="285" spans="1:29" ht="12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</row>
    <row r="286" spans="1:29" ht="12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</row>
    <row r="287" spans="1:29" ht="12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</row>
    <row r="288" spans="1:29" ht="12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</row>
    <row r="289" spans="1:29" ht="12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</row>
    <row r="290" spans="1:29" ht="12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</row>
    <row r="291" spans="1:29" ht="12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</row>
    <row r="292" spans="1:29" ht="12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</row>
    <row r="293" spans="1:29" ht="12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</row>
    <row r="294" spans="1:29" ht="12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</row>
    <row r="295" spans="1:29" ht="12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</row>
    <row r="296" spans="1:29" ht="12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</row>
    <row r="297" spans="1:29" ht="12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</row>
    <row r="298" spans="1:29" ht="12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</row>
    <row r="299" spans="1:29" ht="12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</row>
    <row r="300" spans="1:29" ht="12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</row>
    <row r="301" spans="1:29" ht="12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</row>
    <row r="302" spans="1:29" ht="12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</row>
    <row r="303" spans="1:29" ht="12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</row>
    <row r="304" spans="1:29" ht="12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</row>
    <row r="305" spans="1:29" ht="12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</row>
    <row r="306" spans="1:29" ht="12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</row>
    <row r="307" spans="1:29" ht="12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</row>
    <row r="308" spans="1:29" ht="12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</row>
    <row r="309" spans="1:29" ht="12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</row>
    <row r="310" spans="1:29" ht="12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</row>
    <row r="311" spans="1:29" ht="12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</row>
    <row r="312" spans="1:29" ht="12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</row>
    <row r="313" spans="1:29" ht="12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</row>
    <row r="314" spans="1:29" ht="12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</row>
    <row r="315" spans="1:29" ht="12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</row>
    <row r="316" spans="1:29" ht="12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</row>
    <row r="317" spans="1:29" ht="12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</row>
    <row r="318" spans="1:29" ht="12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</row>
    <row r="319" spans="1:29" ht="12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</row>
    <row r="320" spans="1:29" ht="12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</row>
    <row r="321" spans="1:29" ht="12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</row>
    <row r="322" spans="1:29" ht="12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</row>
    <row r="323" spans="1:29" ht="12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</row>
    <row r="324" spans="1:29" ht="12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</row>
    <row r="325" spans="1:29" ht="12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</row>
    <row r="326" spans="1:29" ht="12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</row>
    <row r="327" spans="1:29" ht="12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</row>
    <row r="328" spans="1:29" ht="12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</row>
    <row r="329" spans="1:29" ht="12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</row>
    <row r="330" spans="1:29" ht="12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</row>
    <row r="331" spans="1:29" ht="12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</row>
    <row r="332" spans="1:29" ht="12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</row>
    <row r="333" spans="1:29" ht="12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</row>
    <row r="334" spans="1:29" ht="12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</row>
    <row r="335" spans="1:29" ht="12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</row>
    <row r="336" spans="1:29" ht="12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</row>
    <row r="337" spans="1:29" ht="12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</row>
    <row r="338" spans="1:29" ht="12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</row>
    <row r="339" spans="1:29" ht="12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</row>
    <row r="340" spans="1:29" ht="12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</row>
    <row r="341" spans="1:29" ht="12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</row>
    <row r="342" spans="1:29" ht="12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</row>
    <row r="343" spans="1:29" ht="12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</row>
    <row r="344" spans="1:29" ht="12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</row>
    <row r="345" spans="1:29" ht="12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</row>
    <row r="346" spans="1:29" ht="12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</row>
    <row r="347" spans="1:29" ht="12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</row>
    <row r="348" spans="1:29" ht="12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</row>
    <row r="349" spans="1:29" ht="12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</row>
    <row r="350" spans="1:29" ht="12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</row>
    <row r="351" spans="1:29" ht="12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</row>
    <row r="352" spans="1:29" ht="12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</row>
    <row r="353" spans="1:29" ht="12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</row>
    <row r="354" spans="1:29" ht="12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</row>
    <row r="355" spans="1:29" ht="12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</row>
    <row r="356" spans="1:29" ht="12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</row>
    <row r="357" spans="1:29" ht="12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</row>
    <row r="358" spans="1:29" ht="12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</row>
    <row r="359" spans="1:29" ht="12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</row>
    <row r="360" spans="1:29" ht="12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</row>
    <row r="361" spans="1:29" ht="12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</row>
    <row r="362" spans="1:29" ht="12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</row>
    <row r="363" spans="1:29" ht="12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</row>
    <row r="364" spans="1:29" ht="12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</row>
    <row r="365" spans="1:29" ht="12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</row>
    <row r="366" spans="1:29" ht="12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</row>
    <row r="367" spans="1:29" ht="12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</row>
    <row r="368" spans="1:29" ht="12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</row>
    <row r="369" spans="1:29" ht="12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</row>
    <row r="370" spans="1:29" ht="12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</row>
    <row r="371" spans="1:29" ht="12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</row>
    <row r="372" spans="1:29" ht="12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</row>
    <row r="373" spans="1:29" ht="12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</row>
    <row r="374" spans="1:29" ht="12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</row>
    <row r="375" spans="1:29" ht="12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</row>
    <row r="376" spans="1:29" ht="12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</row>
    <row r="377" spans="1:29" ht="12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</row>
    <row r="378" spans="1:29" ht="12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</row>
    <row r="379" spans="1:29" ht="12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</row>
    <row r="380" spans="1:29" ht="12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</row>
    <row r="381" spans="1:29" ht="12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</row>
    <row r="382" spans="1:29" ht="12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</row>
    <row r="383" spans="1:29" ht="12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</row>
    <row r="384" spans="1:29" ht="12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</row>
    <row r="385" spans="1:29" ht="12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</row>
    <row r="386" spans="1:29" ht="12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</row>
    <row r="387" spans="1:29" ht="12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</row>
    <row r="388" spans="1:29" ht="12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</row>
    <row r="389" spans="1:29" ht="12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</row>
    <row r="390" spans="1:29" ht="12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</row>
    <row r="391" spans="1:29" ht="12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</row>
    <row r="392" spans="1:29" ht="12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</row>
    <row r="393" spans="1:29" ht="12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</row>
    <row r="394" spans="1:29" ht="12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</row>
    <row r="395" spans="1:29" ht="12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</row>
    <row r="396" spans="1:29" ht="12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</row>
    <row r="397" spans="1:29" ht="12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</row>
    <row r="398" spans="1:29" ht="12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</row>
    <row r="399" spans="1:29" ht="12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</row>
    <row r="400" spans="1:29" ht="12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</row>
    <row r="401" spans="1:29" ht="12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</row>
    <row r="402" spans="1:29" ht="12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</row>
    <row r="403" spans="1:29" ht="12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</row>
    <row r="404" spans="1:29" ht="12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</row>
    <row r="405" spans="1:29" ht="12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</row>
    <row r="406" spans="1:29" ht="12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</row>
    <row r="407" spans="1:29" ht="12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</row>
    <row r="408" spans="1:29" ht="12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</row>
    <row r="409" spans="1:29" ht="12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</row>
    <row r="410" spans="1:29" ht="12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</row>
    <row r="411" spans="1:29" ht="12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</row>
    <row r="412" spans="1:29" ht="12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</row>
    <row r="413" spans="1:29" ht="12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</row>
    <row r="414" spans="1:29" ht="12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</row>
    <row r="415" spans="1:29" ht="12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</row>
    <row r="416" spans="1:29" ht="12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</row>
    <row r="417" spans="1:29" ht="12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</row>
    <row r="418" spans="1:29" ht="12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</row>
    <row r="419" spans="1:29" ht="12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</row>
    <row r="420" spans="1:29" ht="12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</row>
    <row r="421" spans="1:29" ht="12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</row>
    <row r="422" spans="1:29" ht="12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</row>
    <row r="423" spans="1:29" ht="12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</row>
    <row r="424" spans="1:29" ht="12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</row>
    <row r="425" spans="1:29" ht="12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</row>
    <row r="426" spans="1:29" ht="12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</row>
    <row r="427" spans="1:29" ht="12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</row>
    <row r="428" spans="1:29" ht="12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</row>
    <row r="429" spans="1:29" ht="12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</row>
    <row r="430" spans="1:29" ht="12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</row>
    <row r="431" spans="1:29" ht="12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</row>
    <row r="432" spans="1:29" ht="12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</row>
    <row r="433" spans="1:29" ht="12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</row>
    <row r="434" spans="1:29" ht="12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</row>
    <row r="435" spans="1:29" ht="12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</row>
    <row r="436" spans="1:29" ht="12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</row>
    <row r="437" spans="1:29" ht="12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</row>
    <row r="438" spans="1:29" ht="12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</row>
    <row r="439" spans="1:29" ht="12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</row>
    <row r="440" spans="1:29" ht="12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</row>
    <row r="441" spans="1:29" ht="12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</row>
    <row r="442" spans="1:29" ht="12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</row>
    <row r="443" spans="1:29" ht="12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</row>
    <row r="444" spans="1:29" ht="12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</row>
    <row r="445" spans="1:29" ht="12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</row>
    <row r="446" spans="1:29" ht="12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</row>
    <row r="447" spans="1:29" ht="12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</row>
    <row r="448" spans="1:29" ht="12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</row>
    <row r="449" spans="1:29" ht="12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</row>
    <row r="450" spans="1:29" ht="12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</row>
    <row r="451" spans="1:29" ht="12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</row>
    <row r="452" spans="1:29" ht="12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</row>
    <row r="453" spans="1:29" ht="12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</row>
    <row r="454" spans="1:29" ht="12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</row>
    <row r="455" spans="1:29" ht="12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</row>
    <row r="456" spans="1:29" ht="12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</row>
    <row r="457" spans="1:29" ht="12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</row>
    <row r="458" spans="1:29" ht="12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</row>
    <row r="459" spans="1:29" ht="12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</row>
    <row r="460" spans="1:29" ht="12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</row>
    <row r="461" spans="1:29" ht="12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</row>
    <row r="462" spans="1:29" ht="12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</row>
    <row r="463" spans="1:29" ht="12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</row>
    <row r="464" spans="1:29" ht="12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</row>
    <row r="465" spans="1:29" ht="12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</row>
    <row r="466" spans="1:29" ht="12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</row>
    <row r="467" spans="1:29" ht="12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</row>
    <row r="468" spans="1:29" ht="12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</row>
    <row r="469" spans="1:29" ht="12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</row>
    <row r="470" spans="1:29" ht="12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</row>
    <row r="471" spans="1:29" ht="12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</row>
    <row r="472" spans="1:29" ht="12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</row>
    <row r="473" spans="1:29" ht="12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</row>
    <row r="474" spans="1:29" ht="12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</row>
    <row r="475" spans="1:29" ht="12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</row>
    <row r="476" spans="1:29" ht="12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</row>
    <row r="477" spans="1:29" ht="12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</row>
    <row r="478" spans="1:29" ht="12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</row>
    <row r="479" spans="1:29" ht="12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</row>
    <row r="480" spans="1:29" ht="12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</row>
    <row r="481" spans="1:29" ht="12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</row>
    <row r="482" spans="1:29" ht="12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</row>
    <row r="483" spans="1:29" ht="12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</row>
    <row r="484" spans="1:29" ht="12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</row>
    <row r="485" spans="1:29" ht="12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</row>
    <row r="486" spans="1:29" ht="12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</row>
    <row r="487" spans="1:29" ht="12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</row>
    <row r="488" spans="1:29" ht="12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</row>
    <row r="489" spans="1:29" ht="12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</row>
    <row r="490" spans="1:29" ht="12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</row>
    <row r="491" spans="1:29" ht="12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</row>
    <row r="492" spans="1:29" ht="12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</row>
    <row r="493" spans="1:29" ht="12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</row>
    <row r="494" spans="1:29" ht="12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</row>
    <row r="495" spans="1:29" ht="12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</row>
    <row r="496" spans="1:29" ht="12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</row>
    <row r="497" spans="1:29" ht="12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</row>
    <row r="498" spans="1:29" ht="12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</row>
    <row r="499" spans="1:29" ht="12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</row>
    <row r="500" spans="1:29" ht="12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</row>
    <row r="501" spans="1:29" ht="12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</row>
    <row r="502" spans="1:29" ht="12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</row>
    <row r="503" spans="1:29" ht="12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</row>
    <row r="504" spans="1:29" ht="12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</row>
    <row r="505" spans="1:29" ht="12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</row>
    <row r="506" spans="1:29" ht="12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</row>
    <row r="507" spans="1:29" ht="12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</row>
    <row r="508" spans="1:29" ht="12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</row>
    <row r="509" spans="1:29" ht="12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</row>
    <row r="510" spans="1:29" ht="12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</row>
    <row r="511" spans="1:29" ht="12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</row>
    <row r="512" spans="1:29" ht="12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</row>
    <row r="513" spans="1:29" ht="12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</row>
    <row r="514" spans="1:29" ht="12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</row>
    <row r="515" spans="1:29" ht="12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</row>
    <row r="516" spans="1:29" ht="12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</row>
    <row r="517" spans="1:29" ht="12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</row>
    <row r="518" spans="1:29" ht="12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</row>
    <row r="519" spans="1:29" ht="12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</row>
    <row r="520" spans="1:29" ht="12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</row>
    <row r="521" spans="1:29" ht="12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</row>
    <row r="522" spans="1:29" ht="12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</row>
    <row r="523" spans="1:29" ht="12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</row>
    <row r="524" spans="1:29" ht="12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</row>
    <row r="525" spans="1:29" ht="12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</row>
    <row r="526" spans="1:29" ht="12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</row>
    <row r="527" spans="1:29" ht="12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</row>
    <row r="528" spans="1:29" ht="12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</row>
    <row r="529" spans="1:29" ht="12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</row>
    <row r="530" spans="1:29" ht="12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</row>
    <row r="531" spans="1:29" ht="12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</row>
    <row r="532" spans="1:29" ht="12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</row>
    <row r="533" spans="1:29" ht="12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</row>
    <row r="534" spans="1:29" ht="12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</row>
    <row r="535" spans="1:29" ht="12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</row>
    <row r="536" spans="1:29" ht="12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</row>
    <row r="537" spans="1:29" ht="12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</row>
    <row r="538" spans="1:29" ht="12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</row>
    <row r="539" spans="1:29" ht="12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</row>
    <row r="540" spans="1:29" ht="12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</row>
    <row r="541" spans="1:29" ht="12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</row>
    <row r="542" spans="1:29" ht="12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</row>
    <row r="543" spans="1:29" ht="12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</row>
    <row r="544" spans="1:29" ht="12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</row>
    <row r="545" spans="1:29" ht="12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</row>
    <row r="546" spans="1:29" ht="12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</row>
    <row r="547" spans="1:29" ht="12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</row>
    <row r="548" spans="1:29" ht="12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</row>
    <row r="549" spans="1:29" ht="12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</row>
    <row r="550" spans="1:29" ht="12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</row>
    <row r="551" spans="1:29" ht="12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</row>
    <row r="552" spans="1:29" ht="12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</row>
    <row r="553" spans="1:29" ht="12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</row>
    <row r="554" spans="1:29" ht="12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</row>
    <row r="555" spans="1:29" ht="12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</row>
    <row r="556" spans="1:29" ht="12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</row>
    <row r="557" spans="1:29" ht="12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</row>
    <row r="558" spans="1:29" ht="12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</row>
    <row r="559" spans="1:29" ht="12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</row>
    <row r="560" spans="1:29" ht="12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</row>
    <row r="561" spans="1:29" ht="12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</row>
    <row r="562" spans="1:29" ht="12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</row>
    <row r="563" spans="1:29" ht="12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</row>
    <row r="564" spans="1:29" ht="12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</row>
    <row r="565" spans="1:29" ht="12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</row>
    <row r="566" spans="1:29" ht="12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</row>
    <row r="567" spans="1:29" ht="12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</row>
    <row r="568" spans="1:29" ht="12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</row>
    <row r="569" spans="1:29" ht="12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</row>
    <row r="570" spans="1:29" ht="12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</row>
    <row r="571" spans="1:29" ht="12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</row>
    <row r="572" spans="1:29" ht="12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</row>
    <row r="573" spans="1:29" ht="12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</row>
    <row r="574" spans="1:29" ht="12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</row>
    <row r="575" spans="1:29" ht="12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</row>
    <row r="576" spans="1:29" ht="12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</row>
    <row r="577" spans="1:29" ht="12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</row>
    <row r="578" spans="1:29" ht="12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</row>
    <row r="579" spans="1:29" ht="12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</row>
    <row r="580" spans="1:29" ht="12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</row>
    <row r="581" spans="1:29" ht="12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</row>
    <row r="582" spans="1:29" ht="12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</row>
    <row r="583" spans="1:29" ht="12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</row>
    <row r="584" spans="1:29" ht="12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</row>
    <row r="585" spans="1:29" ht="12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</row>
    <row r="586" spans="1:29" ht="12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</row>
    <row r="587" spans="1:29" ht="12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</row>
    <row r="588" spans="1:29" ht="12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</row>
    <row r="589" spans="1:29" ht="12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</row>
    <row r="590" spans="1:29" ht="12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</row>
    <row r="591" spans="1:29" ht="12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</row>
    <row r="592" spans="1:29" ht="12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</row>
    <row r="593" spans="1:29" ht="12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</row>
    <row r="594" spans="1:29" ht="12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</row>
    <row r="595" spans="1:29" ht="12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</row>
    <row r="596" spans="1:29" ht="12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</row>
    <row r="597" spans="1:29" ht="12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</row>
    <row r="598" spans="1:29" ht="12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</row>
    <row r="599" spans="1:29" ht="12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</row>
    <row r="600" spans="1:29" ht="12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</row>
    <row r="601" spans="1:29" ht="12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</row>
    <row r="602" spans="1:29" ht="12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</row>
    <row r="603" spans="1:29" ht="12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</row>
    <row r="604" spans="1:29" ht="12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</row>
    <row r="605" spans="1:29" ht="12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</row>
    <row r="606" spans="1:29" ht="12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</row>
    <row r="607" spans="1:29" ht="12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</row>
    <row r="608" spans="1:29" ht="12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</row>
    <row r="609" spans="1:29" ht="12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</row>
    <row r="610" spans="1:29" ht="12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</row>
    <row r="611" spans="1:29" ht="12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</row>
    <row r="612" spans="1:29" ht="12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</row>
    <row r="613" spans="1:29" ht="12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</row>
    <row r="614" spans="1:29" ht="12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</row>
    <row r="615" spans="1:29" ht="12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</row>
    <row r="616" spans="1:29" ht="12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</row>
    <row r="617" spans="1:29" ht="12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</row>
    <row r="618" spans="1:29" ht="12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</row>
    <row r="619" spans="1:29" ht="12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</row>
    <row r="620" spans="1:29" ht="12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</row>
    <row r="621" spans="1:29" ht="12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</row>
    <row r="622" spans="1:29" ht="12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</row>
    <row r="623" spans="1:29" ht="12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</row>
    <row r="624" spans="1:29" ht="12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</row>
    <row r="625" spans="1:29" ht="12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</row>
    <row r="626" spans="1:29" ht="12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</row>
    <row r="627" spans="1:29" ht="12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</row>
    <row r="628" spans="1:29" ht="12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</row>
    <row r="629" spans="1:29" ht="12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</row>
    <row r="630" spans="1:29" ht="12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</row>
    <row r="631" spans="1:29" ht="12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</row>
    <row r="632" spans="1:29" ht="12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</row>
    <row r="633" spans="1:29" ht="12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</row>
    <row r="634" spans="1:29" ht="12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</row>
    <row r="635" spans="1:29" ht="12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</row>
    <row r="636" spans="1:29" ht="12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</row>
    <row r="637" spans="1:29" ht="12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</row>
    <row r="638" spans="1:29" ht="12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</row>
    <row r="639" spans="1:29" ht="12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</row>
    <row r="640" spans="1:29" ht="12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</row>
    <row r="641" spans="1:29" ht="12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</row>
    <row r="642" spans="1:29" ht="12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</row>
    <row r="643" spans="1:29" ht="12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</row>
    <row r="644" spans="1:29" ht="12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</row>
    <row r="645" spans="1:29" ht="12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</row>
    <row r="646" spans="1:29" ht="12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</row>
    <row r="647" spans="1:29" ht="12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</row>
    <row r="648" spans="1:29" ht="12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</row>
    <row r="649" spans="1:29" ht="12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</row>
    <row r="650" spans="1:29" ht="12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</row>
    <row r="651" spans="1:29" ht="12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</row>
    <row r="652" spans="1:29" ht="12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</row>
    <row r="653" spans="1:29" ht="12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</row>
    <row r="654" spans="1:29" ht="12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</row>
    <row r="655" spans="1:29" ht="12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</row>
    <row r="656" spans="1:29" ht="12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</row>
    <row r="657" spans="1:29" ht="12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</row>
    <row r="658" spans="1:29" ht="12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</row>
    <row r="659" spans="1:29" ht="12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</row>
    <row r="660" spans="1:29" ht="12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</row>
    <row r="661" spans="1:29" ht="12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</row>
    <row r="662" spans="1:29" ht="12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</row>
    <row r="663" spans="1:29" ht="12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</row>
    <row r="664" spans="1:29" ht="12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</row>
    <row r="665" spans="1:29" ht="12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</row>
    <row r="666" spans="1:29" ht="12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</row>
    <row r="667" spans="1:29" ht="12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</row>
    <row r="668" spans="1:29" ht="12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</row>
    <row r="669" spans="1:29" ht="12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</row>
    <row r="670" spans="1:29" ht="12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</row>
    <row r="671" spans="1:29" ht="12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</row>
    <row r="672" spans="1:29" ht="12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</row>
    <row r="673" spans="1:29" ht="12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</row>
    <row r="674" spans="1:29" ht="12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</row>
    <row r="675" spans="1:29" ht="12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</row>
    <row r="676" spans="1:29" ht="12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</row>
    <row r="677" spans="1:29" ht="12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</row>
    <row r="678" spans="1:29" ht="12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</row>
    <row r="679" spans="1:29" ht="12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</row>
    <row r="680" spans="1:29" ht="12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</row>
    <row r="681" spans="1:29" ht="12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</row>
    <row r="682" spans="1:29" ht="12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</row>
    <row r="683" spans="1:29" ht="12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</row>
    <row r="684" spans="1:29" ht="12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</row>
    <row r="685" spans="1:29" ht="12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</row>
    <row r="686" spans="1:29" ht="12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</row>
    <row r="687" spans="1:29" ht="12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</row>
    <row r="688" spans="1:29" ht="12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</row>
    <row r="689" spans="1:29" ht="12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</row>
    <row r="690" spans="1:29" ht="12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</row>
    <row r="691" spans="1:29" ht="12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</row>
    <row r="692" spans="1:29" ht="12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</row>
    <row r="693" spans="1:29" ht="12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</row>
    <row r="694" spans="1:29" ht="12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</row>
    <row r="695" spans="1:29" ht="12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</row>
    <row r="696" spans="1:29" ht="12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</row>
    <row r="697" spans="1:29" ht="12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</row>
    <row r="698" spans="1:29" ht="12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</row>
    <row r="699" spans="1:29" ht="12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</row>
    <row r="700" spans="1:29" ht="12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</row>
    <row r="701" spans="1:29" ht="12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</row>
    <row r="702" spans="1:29" ht="12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</row>
    <row r="703" spans="1:29" ht="12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</row>
    <row r="704" spans="1:29" ht="12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</row>
    <row r="705" spans="1:29" ht="12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</row>
    <row r="706" spans="1:29" ht="12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</row>
    <row r="707" spans="1:29" ht="12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</row>
    <row r="708" spans="1:29" ht="12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</row>
    <row r="709" spans="1:29" ht="12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</row>
    <row r="710" spans="1:29" ht="12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</row>
    <row r="711" spans="1:29" ht="12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</row>
    <row r="712" spans="1:29" ht="12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</row>
    <row r="713" spans="1:29" ht="12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</row>
    <row r="714" spans="1:29" ht="12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</row>
    <row r="715" spans="1:29" ht="12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</row>
    <row r="716" spans="1:29" ht="12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</row>
    <row r="717" spans="1:29" ht="12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</row>
    <row r="718" spans="1:29" ht="12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</row>
    <row r="719" spans="1:29" ht="12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</row>
    <row r="720" spans="1:29" ht="12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</row>
    <row r="721" spans="1:29" ht="12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</row>
    <row r="722" spans="1:29" ht="12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</row>
    <row r="723" spans="1:29" ht="12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</row>
    <row r="724" spans="1:29" ht="12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</row>
    <row r="725" spans="1:29" ht="12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</row>
    <row r="726" spans="1:29" ht="12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</row>
    <row r="727" spans="1:29" ht="12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</row>
    <row r="728" spans="1:29" ht="12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</row>
    <row r="729" spans="1:29" ht="12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</row>
    <row r="730" spans="1:29" ht="12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</row>
    <row r="731" spans="1:29" ht="12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</row>
    <row r="732" spans="1:29" ht="12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</row>
    <row r="733" spans="1:29" ht="12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</row>
    <row r="734" spans="1:29" ht="12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</row>
    <row r="735" spans="1:29" ht="12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</row>
    <row r="736" spans="1:29" ht="12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</row>
    <row r="737" spans="1:29" ht="12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</row>
    <row r="738" spans="1:29" ht="12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</row>
    <row r="739" spans="1:29" ht="12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</row>
    <row r="740" spans="1:29" ht="12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</row>
    <row r="741" spans="1:29" ht="12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</row>
    <row r="742" spans="1:29" ht="12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</row>
    <row r="743" spans="1:29" ht="12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</row>
    <row r="744" spans="1:29" ht="12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</row>
    <row r="745" spans="1:29" ht="12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</row>
    <row r="746" spans="1:29" ht="12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</row>
    <row r="747" spans="1:29" ht="12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</row>
    <row r="748" spans="1:29" ht="12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</row>
    <row r="749" spans="1:29" ht="12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</row>
    <row r="750" spans="1:29" ht="12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</row>
    <row r="751" spans="1:29" ht="12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</row>
    <row r="752" spans="1:29" ht="12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</row>
    <row r="753" spans="1:29" ht="12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</row>
    <row r="754" spans="1:29" ht="12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</row>
    <row r="755" spans="1:29" ht="12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</row>
    <row r="756" spans="1:29" ht="12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</row>
    <row r="757" spans="1:29" ht="12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</row>
    <row r="758" spans="1:29" ht="12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</row>
    <row r="759" spans="1:29" ht="12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</row>
    <row r="760" spans="1:29" ht="12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</row>
    <row r="761" spans="1:29" ht="12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</row>
    <row r="762" spans="1:29" ht="12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</row>
    <row r="763" spans="1:29" ht="12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</row>
    <row r="764" spans="1:29" ht="12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</row>
    <row r="765" spans="1:29" ht="12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</row>
    <row r="766" spans="1:29" ht="12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</row>
    <row r="767" spans="1:29" ht="12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</row>
    <row r="768" spans="1:29" ht="12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</row>
    <row r="769" spans="1:29" ht="12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</row>
    <row r="770" spans="1:29" ht="12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</row>
    <row r="771" spans="1:29" ht="12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</row>
    <row r="772" spans="1:29" ht="12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</row>
    <row r="773" spans="1:29" ht="12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</row>
    <row r="774" spans="1:29" ht="12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</row>
    <row r="775" spans="1:29" ht="12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</row>
    <row r="776" spans="1:29" ht="12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</row>
    <row r="777" spans="1:29" ht="12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</row>
    <row r="778" spans="1:29" ht="12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</row>
    <row r="779" spans="1:29" ht="12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</row>
    <row r="780" spans="1:29" ht="12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</row>
    <row r="781" spans="1:29" ht="12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</row>
    <row r="782" spans="1:29" ht="12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</row>
    <row r="783" spans="1:29" ht="12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</row>
    <row r="784" spans="1:29" ht="12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</row>
    <row r="785" spans="1:29" ht="12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</row>
    <row r="786" spans="1:29" ht="12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</row>
    <row r="787" spans="1:29" ht="12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</row>
    <row r="788" spans="1:29" ht="12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</row>
    <row r="789" spans="1:29" ht="12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</row>
    <row r="790" spans="1:29" ht="12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</row>
    <row r="791" spans="1:29" ht="12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</row>
    <row r="792" spans="1:29" ht="12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</row>
    <row r="793" spans="1:29" ht="12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</row>
    <row r="794" spans="1:29" ht="12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</row>
    <row r="795" spans="1:29" ht="12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</row>
    <row r="796" spans="1:29" ht="12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</row>
    <row r="797" spans="1:29" ht="12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</row>
    <row r="798" spans="1:29" ht="12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</row>
    <row r="799" spans="1:29" ht="12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</row>
    <row r="800" spans="1:29" ht="12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</row>
    <row r="801" spans="1:29" ht="12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</row>
    <row r="802" spans="1:29" ht="12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</row>
    <row r="803" spans="1:29" ht="12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</row>
    <row r="804" spans="1:29" ht="12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</row>
    <row r="805" spans="1:29" ht="12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</row>
    <row r="806" spans="1:29" ht="12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</row>
    <row r="807" spans="1:29" ht="12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</row>
    <row r="808" spans="1:29" ht="12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</row>
    <row r="809" spans="1:29" ht="12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</row>
    <row r="810" spans="1:29" ht="12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</row>
    <row r="811" spans="1:29" ht="12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</row>
    <row r="812" spans="1:29" ht="12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</row>
    <row r="813" spans="1:29" ht="12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</row>
    <row r="814" spans="1:29" ht="12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</row>
    <row r="815" spans="1:29" ht="12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</row>
    <row r="816" spans="1:29" ht="12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</row>
    <row r="817" spans="1:29" ht="12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</row>
    <row r="818" spans="1:29" ht="12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</row>
    <row r="819" spans="1:29" ht="12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</row>
    <row r="820" spans="1:29" ht="12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</row>
    <row r="821" spans="1:29" ht="12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</row>
    <row r="822" spans="1:29" ht="12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</row>
    <row r="823" spans="1:29" ht="12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</row>
    <row r="824" spans="1:29" ht="12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</row>
    <row r="825" spans="1:29" ht="12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</row>
    <row r="826" spans="1:29" ht="12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</row>
    <row r="827" spans="1:29" ht="12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</row>
    <row r="828" spans="1:29" ht="12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</row>
    <row r="829" spans="1:29" ht="12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</row>
    <row r="830" spans="1:29" ht="12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</row>
    <row r="831" spans="1:29" ht="12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</row>
    <row r="832" spans="1:29" ht="12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</row>
    <row r="833" spans="1:29" ht="12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</row>
    <row r="834" spans="1:29" ht="12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</row>
    <row r="835" spans="1:29" ht="12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</row>
    <row r="836" spans="1:29" ht="12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</row>
    <row r="837" spans="1:29" ht="12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</row>
    <row r="838" spans="1:29" ht="12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</row>
    <row r="839" spans="1:29" ht="12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</row>
    <row r="840" spans="1:29" ht="12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</row>
    <row r="841" spans="1:29" ht="12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</row>
    <row r="842" spans="1:29" ht="12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</row>
    <row r="843" spans="1:29" ht="12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</row>
    <row r="844" spans="1:29" ht="12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</row>
    <row r="845" spans="1:29" ht="12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</row>
    <row r="846" spans="1:29" ht="12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</row>
    <row r="847" spans="1:29" ht="12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</row>
    <row r="848" spans="1:29" ht="12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</row>
    <row r="849" spans="1:29" ht="12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</row>
    <row r="850" spans="1:29" ht="12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</row>
    <row r="851" spans="1:29" ht="12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</row>
    <row r="852" spans="1:29" ht="12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</row>
    <row r="853" spans="1:29" ht="12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</row>
    <row r="854" spans="1:29" ht="12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</row>
    <row r="855" spans="1:29" ht="12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</row>
    <row r="856" spans="1:29" ht="12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</row>
    <row r="857" spans="1:29" ht="12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</row>
    <row r="858" spans="1:29" ht="12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</row>
    <row r="859" spans="1:29" ht="12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</row>
    <row r="860" spans="1:29" ht="12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</row>
    <row r="861" spans="1:29" ht="12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</row>
    <row r="862" spans="1:29" ht="12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</row>
    <row r="863" spans="1:29" ht="12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</row>
    <row r="864" spans="1:29" ht="12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</row>
    <row r="865" spans="1:29" ht="12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</row>
    <row r="866" spans="1:29" ht="12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</row>
    <row r="867" spans="1:29" ht="12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</row>
    <row r="868" spans="1:29" ht="12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</row>
    <row r="869" spans="1:29" ht="12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</row>
    <row r="870" spans="1:29" ht="12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</row>
    <row r="871" spans="1:29" ht="12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</row>
    <row r="872" spans="1:29" ht="12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</row>
    <row r="873" spans="1:29" ht="12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</row>
    <row r="874" spans="1:29" ht="12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</row>
    <row r="875" spans="1:29" ht="12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</row>
    <row r="876" spans="1:29" ht="12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</row>
    <row r="877" spans="1:29" ht="12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</row>
    <row r="878" spans="1:29" ht="12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</row>
    <row r="879" spans="1:29" ht="12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</row>
    <row r="880" spans="1:29" ht="12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</row>
    <row r="881" spans="1:29" ht="12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</row>
    <row r="882" spans="1:29" ht="12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</row>
    <row r="883" spans="1:29" ht="12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</row>
    <row r="884" spans="1:29" ht="12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</row>
    <row r="885" spans="1:29" ht="12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</row>
    <row r="886" spans="1:29" ht="12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</row>
    <row r="887" spans="1:29" ht="12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</row>
    <row r="888" spans="1:29" ht="12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</row>
    <row r="889" spans="1:29" ht="12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</row>
    <row r="890" spans="1:29" ht="12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</row>
    <row r="891" spans="1:29" ht="12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</row>
    <row r="892" spans="1:29" ht="12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</row>
    <row r="893" spans="1:29" ht="12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</row>
    <row r="894" spans="1:29" ht="12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</row>
    <row r="895" spans="1:29" ht="12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</row>
    <row r="896" spans="1:29" ht="12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</row>
    <row r="897" spans="1:29" ht="12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</row>
    <row r="898" spans="1:29" ht="12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</row>
    <row r="899" spans="1:29" ht="12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</row>
    <row r="900" spans="1:29" ht="12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</row>
    <row r="901" spans="1:29" ht="12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</row>
    <row r="902" spans="1:29" ht="12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</row>
    <row r="903" spans="1:29" ht="12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</row>
    <row r="904" spans="1:29" ht="12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</row>
    <row r="905" spans="1:29" ht="12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</row>
    <row r="906" spans="1:29" ht="12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</row>
    <row r="907" spans="1:29" ht="12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</row>
    <row r="908" spans="1:29" ht="12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</row>
    <row r="909" spans="1:29" ht="12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</row>
    <row r="910" spans="1:29" ht="12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</row>
    <row r="911" spans="1:29" ht="12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</row>
    <row r="912" spans="1:29" ht="12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</row>
    <row r="913" spans="1:29" ht="12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</row>
    <row r="914" spans="1:29" ht="12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</row>
    <row r="915" spans="1:29" ht="12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</row>
    <row r="916" spans="1:29" ht="12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</row>
    <row r="917" spans="1:29" ht="12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</row>
    <row r="918" spans="1:29" ht="12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</row>
    <row r="919" spans="1:29" ht="12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</row>
    <row r="920" spans="1:29" ht="12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</row>
    <row r="921" spans="1:29" ht="12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</row>
    <row r="922" spans="1:29" ht="12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</row>
    <row r="923" spans="1:29" ht="12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</row>
    <row r="924" spans="1:29" ht="12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</row>
    <row r="925" spans="1:29" ht="12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</row>
    <row r="926" spans="1:29" ht="12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</row>
    <row r="927" spans="1:29" ht="12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</row>
    <row r="928" spans="1:29" ht="12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</row>
    <row r="929" spans="1:29" ht="12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</row>
    <row r="930" spans="1:29" ht="12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</row>
    <row r="931" spans="1:29" ht="12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</row>
    <row r="932" spans="1:29" ht="12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</row>
    <row r="933" spans="1:29" ht="12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</row>
    <row r="934" spans="1:29" ht="12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</row>
    <row r="935" spans="1:29" ht="12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</row>
    <row r="936" spans="1:29" ht="12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</row>
    <row r="937" spans="1:29" ht="12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</row>
    <row r="938" spans="1:29" ht="12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</row>
    <row r="939" spans="1:29" ht="12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</row>
    <row r="940" spans="1:29" ht="12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</row>
    <row r="941" spans="1:29" ht="12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</row>
    <row r="942" spans="1:29" ht="12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</row>
    <row r="943" spans="1:29" ht="12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</row>
    <row r="944" spans="1:29" ht="12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</row>
    <row r="945" spans="1:29" ht="12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</row>
    <row r="946" spans="1:29" ht="12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</row>
    <row r="947" spans="1:29" ht="12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</row>
    <row r="948" spans="1:29" ht="12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</row>
    <row r="949" spans="1:29" ht="12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</row>
    <row r="950" spans="1:29" ht="12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</row>
    <row r="951" spans="1:29" ht="12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</row>
    <row r="952" spans="1:29" ht="12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</row>
    <row r="953" spans="1:29" ht="12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</row>
    <row r="954" spans="1:29" ht="12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</row>
    <row r="955" spans="1:29" ht="12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</row>
    <row r="956" spans="1:29" ht="12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</row>
    <row r="957" spans="1:29" ht="12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</row>
    <row r="958" spans="1:29" ht="12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</row>
    <row r="959" spans="1:29" ht="12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</row>
    <row r="960" spans="1:29" ht="12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</row>
    <row r="961" spans="1:29" ht="12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</row>
    <row r="962" spans="1:29" ht="12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</row>
    <row r="963" spans="1:29" ht="12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</row>
    <row r="964" spans="1:29" ht="12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</row>
    <row r="965" spans="1:29" ht="12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</row>
    <row r="966" spans="1:29" ht="12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</row>
    <row r="967" spans="1:29" ht="12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</row>
    <row r="968" spans="1:29" ht="12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</row>
    <row r="969" spans="1:29" ht="12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</row>
    <row r="970" spans="1:29" ht="12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</row>
    <row r="971" spans="1:29" ht="12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</row>
    <row r="972" spans="1:29" ht="12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</row>
    <row r="973" spans="1:29" ht="12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</row>
    <row r="974" spans="1:29" ht="12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</row>
    <row r="975" spans="1:29" ht="12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</row>
    <row r="976" spans="1:29" ht="12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</row>
    <row r="977" spans="1:29" ht="12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</row>
    <row r="978" spans="1:29" ht="12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</row>
    <row r="979" spans="1:29" ht="12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</row>
    <row r="980" spans="1:29" ht="12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</row>
    <row r="981" spans="1:29" ht="12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</row>
  </sheetData>
  <mergeCells count="56">
    <mergeCell ref="V21:AA21"/>
    <mergeCell ref="V22:AA22"/>
    <mergeCell ref="V23:AA23"/>
    <mergeCell ref="V24:AA24"/>
    <mergeCell ref="V25:AA25"/>
    <mergeCell ref="F10:F11"/>
    <mergeCell ref="G10:G11"/>
    <mergeCell ref="H10:H11"/>
    <mergeCell ref="V19:AA19"/>
    <mergeCell ref="V20:AA20"/>
    <mergeCell ref="W10:W11"/>
    <mergeCell ref="X10:X11"/>
    <mergeCell ref="Y10:Y11"/>
    <mergeCell ref="Z10:Z11"/>
    <mergeCell ref="AA10:AA11"/>
    <mergeCell ref="C24:E24"/>
    <mergeCell ref="C25:E25"/>
    <mergeCell ref="B10:B11"/>
    <mergeCell ref="C10:C11"/>
    <mergeCell ref="D10:D11"/>
    <mergeCell ref="E10:E11"/>
    <mergeCell ref="C19:E19"/>
    <mergeCell ref="C20:E20"/>
    <mergeCell ref="C21:E21"/>
    <mergeCell ref="C22:E22"/>
    <mergeCell ref="C23:E23"/>
    <mergeCell ref="V10:V11"/>
    <mergeCell ref="I10:I11"/>
    <mergeCell ref="J10:J11"/>
    <mergeCell ref="K10:L10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B7:C7"/>
    <mergeCell ref="D7:J7"/>
    <mergeCell ref="M7:N7"/>
    <mergeCell ref="O7:AD7"/>
    <mergeCell ref="B9:L9"/>
    <mergeCell ref="M9:Q9"/>
    <mergeCell ref="R9:V9"/>
    <mergeCell ref="W9:AA9"/>
    <mergeCell ref="AB9:AB11"/>
    <mergeCell ref="B1:AB4"/>
    <mergeCell ref="B5:C5"/>
    <mergeCell ref="D5:J5"/>
    <mergeCell ref="M5:AB5"/>
    <mergeCell ref="D6:J6"/>
    <mergeCell ref="M6:N6"/>
    <mergeCell ref="O6:AB6"/>
    <mergeCell ref="B6:C6"/>
  </mergeCells>
  <printOptions horizontalCentered="1" verticalCentered="1"/>
  <pageMargins left="0.23622047244094491" right="0.23622047244094491" top="0.74803149606299213" bottom="0.74803149606299213" header="0" footer="0"/>
  <pageSetup paperSize="5" scale="58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4140625" defaultRowHeight="15" customHeight="1" x14ac:dyDescent="0.3"/>
  <cols>
    <col min="1" max="1" width="79.44140625" customWidth="1"/>
    <col min="2" max="2" width="3.44140625" customWidth="1"/>
    <col min="3" max="3" width="82" customWidth="1"/>
    <col min="4" max="4" width="3.6640625" customWidth="1"/>
    <col min="5" max="5" width="21.77734375" customWidth="1"/>
    <col min="6" max="6" width="11.44140625" customWidth="1"/>
    <col min="7" max="7" width="66.109375" customWidth="1"/>
    <col min="8" max="26" width="10.6640625" customWidth="1"/>
  </cols>
  <sheetData>
    <row r="1" spans="1:26" ht="15.6" x14ac:dyDescent="0.3">
      <c r="A1" s="1" t="s">
        <v>31</v>
      </c>
      <c r="B1" s="1"/>
      <c r="C1" s="2" t="s">
        <v>32</v>
      </c>
      <c r="D1" s="1"/>
      <c r="E1" s="1" t="s">
        <v>33</v>
      </c>
      <c r="F1" s="1"/>
      <c r="G1" s="1" t="s">
        <v>34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1" t="s">
        <v>35</v>
      </c>
      <c r="B2" s="1"/>
      <c r="C2" s="2" t="s">
        <v>36</v>
      </c>
      <c r="D2" s="1"/>
      <c r="E2" s="1" t="s">
        <v>37</v>
      </c>
      <c r="F2" s="1"/>
      <c r="G2" s="1" t="s">
        <v>38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1" t="s">
        <v>39</v>
      </c>
      <c r="B3" s="1"/>
      <c r="C3" s="2" t="s">
        <v>40</v>
      </c>
      <c r="D3" s="1"/>
      <c r="E3" s="1" t="s">
        <v>41</v>
      </c>
      <c r="F3" s="1"/>
      <c r="G3" s="1" t="s">
        <v>42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1" t="s">
        <v>43</v>
      </c>
      <c r="B4" s="1"/>
      <c r="C4" s="2" t="s">
        <v>44</v>
      </c>
      <c r="D4" s="1"/>
      <c r="E4" s="1" t="s">
        <v>45</v>
      </c>
      <c r="F4" s="1"/>
      <c r="G4" s="1" t="s">
        <v>46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1" t="s">
        <v>47</v>
      </c>
      <c r="B5" s="1"/>
      <c r="C5" s="2" t="s">
        <v>48</v>
      </c>
      <c r="D5" s="1"/>
      <c r="E5" s="1"/>
      <c r="F5" s="1"/>
      <c r="G5" s="1" t="s">
        <v>49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1" t="s">
        <v>50</v>
      </c>
      <c r="B6" s="1"/>
      <c r="C6" s="2" t="s">
        <v>51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1" t="s">
        <v>52</v>
      </c>
      <c r="B7" s="1"/>
      <c r="C7" s="2" t="s">
        <v>53</v>
      </c>
      <c r="D7" s="1"/>
      <c r="E7" s="1"/>
      <c r="F7" s="1"/>
      <c r="G7" s="1" t="s">
        <v>54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1" t="s">
        <v>55</v>
      </c>
      <c r="B8" s="1"/>
      <c r="C8" s="2" t="s">
        <v>56</v>
      </c>
      <c r="D8" s="1"/>
      <c r="E8" s="1"/>
      <c r="F8" s="1"/>
      <c r="G8" s="1" t="s">
        <v>57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 t="s">
        <v>58</v>
      </c>
      <c r="B9" s="1"/>
      <c r="C9" s="2" t="s">
        <v>59</v>
      </c>
      <c r="D9" s="1"/>
      <c r="E9" s="1"/>
      <c r="F9" s="1"/>
      <c r="G9" s="1" t="s">
        <v>60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1" t="s">
        <v>61</v>
      </c>
      <c r="B10" s="1"/>
      <c r="C10" s="2" t="s">
        <v>62</v>
      </c>
      <c r="D10" s="1"/>
      <c r="E10" s="1"/>
      <c r="F10" s="1"/>
      <c r="G10" s="1" t="s">
        <v>63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 t="s">
        <v>64</v>
      </c>
      <c r="B11" s="1"/>
      <c r="C11" s="2" t="s">
        <v>65</v>
      </c>
      <c r="D11" s="1"/>
      <c r="E11" s="1"/>
      <c r="F11" s="1"/>
      <c r="G11" s="1" t="s">
        <v>66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" t="s">
        <v>67</v>
      </c>
      <c r="B12" s="1"/>
      <c r="C12" s="2" t="s">
        <v>68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1" t="s">
        <v>69</v>
      </c>
      <c r="B13" s="1"/>
      <c r="C13" s="1" t="s">
        <v>70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 t="s">
        <v>71</v>
      </c>
      <c r="B14" s="1"/>
      <c r="C14" s="1" t="s">
        <v>72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 t="s">
        <v>73</v>
      </c>
      <c r="B15" s="1"/>
      <c r="C15" s="1" t="s">
        <v>74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1" t="s">
        <v>75</v>
      </c>
      <c r="B16" s="1"/>
      <c r="C16" s="1" t="s">
        <v>76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1" t="s">
        <v>77</v>
      </c>
      <c r="B17" s="1"/>
      <c r="C17" s="1" t="s">
        <v>78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 t="s">
        <v>79</v>
      </c>
      <c r="B18" s="1"/>
      <c r="C18" s="1" t="s">
        <v>80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 t="s">
        <v>81</v>
      </c>
      <c r="B19" s="1"/>
      <c r="C19" s="1" t="s">
        <v>82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 t="s">
        <v>83</v>
      </c>
      <c r="B20" s="1"/>
      <c r="C20" s="1" t="s">
        <v>84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 t="s">
        <v>85</v>
      </c>
      <c r="B21" s="1"/>
      <c r="C21" s="1" t="s">
        <v>86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 t="s">
        <v>87</v>
      </c>
      <c r="B22" s="1"/>
      <c r="C22" s="1" t="s">
        <v>88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 t="s">
        <v>89</v>
      </c>
      <c r="B23" s="1"/>
      <c r="C23" s="1" t="s">
        <v>90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 t="s">
        <v>91</v>
      </c>
      <c r="B24" s="1"/>
      <c r="C24" s="1" t="s">
        <v>92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 t="s">
        <v>93</v>
      </c>
      <c r="B25" s="1"/>
      <c r="C25" s="1" t="s">
        <v>94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 t="s">
        <v>95</v>
      </c>
      <c r="B26" s="1"/>
      <c r="C26" s="1" t="s">
        <v>96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 t="s">
        <v>97</v>
      </c>
      <c r="B27" s="1"/>
      <c r="C27" s="1" t="s">
        <v>98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 t="s">
        <v>99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 t="s">
        <v>100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 t="s">
        <v>101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 t="s">
        <v>102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Radio Ciudad Educadora RCE</cp:lastModifiedBy>
  <cp:lastPrinted>2025-03-12T19:31:13Z</cp:lastPrinted>
  <dcterms:created xsi:type="dcterms:W3CDTF">2023-03-14T18:09:27Z</dcterms:created>
  <dcterms:modified xsi:type="dcterms:W3CDTF">2025-10-01T19:25:58Z</dcterms:modified>
</cp:coreProperties>
</file>